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 Science Group\Sammie's Reports\FOOTPRINT TICKETS\65874 20-21 Superintendent's Annual Report\"/>
    </mc:Choice>
  </mc:AlternateContent>
  <xr:revisionPtr revIDLastSave="0" documentId="13_ncr:40009_{49713217-E831-4DA9-AF79-1350EE735FF0}" xr6:coauthVersionLast="47" xr6:coauthVersionMax="47" xr10:uidLastSave="{00000000-0000-0000-0000-000000000000}"/>
  <bookViews>
    <workbookView xWindow="-120" yWindow="-120" windowWidth="29040" windowHeight="13320"/>
  </bookViews>
  <sheets>
    <sheet name="2020-2021 MTH1 MEMBERSHIP BY DI" sheetId="1" r:id="rId1"/>
    <sheet name="SCHOOLS" sheetId="2" r:id="rId2"/>
  </sheets>
  <definedNames>
    <definedName name="_xlnm._FilterDatabase" localSheetId="0" hidden="1">'2020-2021 MTH1 MEMBERSHIP BY DI'!$A$9:$V$157</definedName>
    <definedName name="_xlnm._FilterDatabase" localSheetId="1" hidden="1">SCHOOLS!$A$9:$G$883</definedName>
  </definedNames>
  <calcPr calcId="0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<sst xmlns="http://schemas.openxmlformats.org/spreadsheetml/2006/main" count="3934" uniqueCount="1108">
  <si>
    <t>Mississippi Department of Education</t>
  </si>
  <si>
    <t>2020-2021 Month 1 Net Membership by District and Grades</t>
  </si>
  <si>
    <t>Grade Descr</t>
  </si>
  <si>
    <t>Pre-Kindergarten Special Education - 52</t>
  </si>
  <si>
    <t>Pre-Kindergarten  - 62</t>
  </si>
  <si>
    <t>Kindergarten Special Education - 54</t>
  </si>
  <si>
    <t>Kindergarten  - 64</t>
  </si>
  <si>
    <t>Elementary Special Education - 56</t>
  </si>
  <si>
    <t>Secondary GED - 78</t>
  </si>
  <si>
    <t>Secondary Special Education - 58</t>
  </si>
  <si>
    <t>District Number</t>
  </si>
  <si>
    <t>Distric Name</t>
  </si>
  <si>
    <t>Grade_52</t>
  </si>
  <si>
    <t>Grade_62</t>
  </si>
  <si>
    <t>Grade_64</t>
  </si>
  <si>
    <t>Grade_54</t>
  </si>
  <si>
    <t>Grade_56</t>
  </si>
  <si>
    <t>Grade_01</t>
  </si>
  <si>
    <t>Grade_02</t>
  </si>
  <si>
    <t>Grade_03</t>
  </si>
  <si>
    <t>Grade_04</t>
  </si>
  <si>
    <t>Grade_05</t>
  </si>
  <si>
    <t>Grade_06</t>
  </si>
  <si>
    <t>Grade_07</t>
  </si>
  <si>
    <t>Grade_08</t>
  </si>
  <si>
    <t>Grade_09</t>
  </si>
  <si>
    <t>Grade_10</t>
  </si>
  <si>
    <t>Grade_11</t>
  </si>
  <si>
    <t>Grade_12</t>
  </si>
  <si>
    <t>Grade_58</t>
  </si>
  <si>
    <t>Grade_78</t>
  </si>
  <si>
    <t>TOTAL</t>
  </si>
  <si>
    <t>NATCHEZ-ADAMS SCHOOL DIST</t>
  </si>
  <si>
    <t>ALCORN SCHOOL DIST</t>
  </si>
  <si>
    <t>CORINTH SCHOOL DIST</t>
  </si>
  <si>
    <t>AMITE CO SCHOOL DIST</t>
  </si>
  <si>
    <t>ATTALA CO SCHOOL DIST</t>
  </si>
  <si>
    <t>KOSCIUSKO SCHOOL DISTRICT</t>
  </si>
  <si>
    <t>BENTON CO SCHOOL DIST</t>
  </si>
  <si>
    <t>CLEVELAND SCHOOL DIST</t>
  </si>
  <si>
    <t>NORTH BOLIVAR CONS SCH</t>
  </si>
  <si>
    <t>WEST BOLIVAR CONS SCHOOL DISTRICT</t>
  </si>
  <si>
    <t>CALHOUN CO SCHOOL DIST</t>
  </si>
  <si>
    <t>CARROLL COUNTY SCHOOL DIST</t>
  </si>
  <si>
    <t>CHICKASAW CO SCHOOL DIST</t>
  </si>
  <si>
    <t>HOUSTON  SCHOOL DIST</t>
  </si>
  <si>
    <t>OKOLONA SEPARATE SCHOOL DIST</t>
  </si>
  <si>
    <t>CHOCTAW CO SCHOOL DIST</t>
  </si>
  <si>
    <t>CLAIBORNE CO SCHOOL DIST</t>
  </si>
  <si>
    <t>ENTERPRISE SCHOOL DIST</t>
  </si>
  <si>
    <t>QUITMAN SCHOOL DIST</t>
  </si>
  <si>
    <t>WEST POINT CONSOLIDATED SCHOOL DIST</t>
  </si>
  <si>
    <t>COAHOMA COUNTY SCHOOL DISTRICT</t>
  </si>
  <si>
    <t>COAHOMA EARLY COLLEGE HIGH SCHOOL</t>
  </si>
  <si>
    <t>CLARKSDALE MUNICIPAL SCHOOL DIST</t>
  </si>
  <si>
    <t>CLARKSDALE COLLEGIATE</t>
  </si>
  <si>
    <t>COPIAH CO SCHOOL DIST</t>
  </si>
  <si>
    <t>HAZLEHURST CITY SCHOOL DISTRICT</t>
  </si>
  <si>
    <t>COVINGTON CO SCHOOLS</t>
  </si>
  <si>
    <t>DESOTO CO SCHOOL DIST</t>
  </si>
  <si>
    <t>FORREST COUNTY SCHOOL DISTRICT</t>
  </si>
  <si>
    <t>FORREST COUNTY AG HIGH SCHOOL</t>
  </si>
  <si>
    <t>HATTIESBURG PUBLIC SCHOOL DIST</t>
  </si>
  <si>
    <t>PETAL SCHOOL DIST</t>
  </si>
  <si>
    <t>FRANKLIN CO SCHOOL DIST</t>
  </si>
  <si>
    <t>GEORGE CO SCHOOL DIST</t>
  </si>
  <si>
    <t>GREENE COUNTY SCHOOL DISTRICT</t>
  </si>
  <si>
    <t>GRENADA SCHOOL DIST</t>
  </si>
  <si>
    <t>HANCOCK CO SCHOOL DIST</t>
  </si>
  <si>
    <t>BAY ST LOUIS WAVELAND SCHOOL DIST</t>
  </si>
  <si>
    <t>HARRISON CO SCHOOL DIST</t>
  </si>
  <si>
    <t>BILOXI PUBLIC SCHOOL DIST</t>
  </si>
  <si>
    <t>GULFPORT SCHOOL DIST</t>
  </si>
  <si>
    <t>LONG BEACH SCHOOL DIST</t>
  </si>
  <si>
    <t>PASS CHRISTIAN PUBLIC SCHOOL DIST</t>
  </si>
  <si>
    <t>HINDS CO SCHOOL DIST</t>
  </si>
  <si>
    <t>JOEL E. SMILOW COLLEGIATE</t>
  </si>
  <si>
    <t>REIMAGINE PREP</t>
  </si>
  <si>
    <t>JACKSON PUBLIC SCHOOL DIST</t>
  </si>
  <si>
    <t>CLINTON PUBLIC SCHOOL DIST</t>
  </si>
  <si>
    <t>MIDTOWN PUBLIC CHARTER SCHOOL</t>
  </si>
  <si>
    <t>SMILOW PREP</t>
  </si>
  <si>
    <t>AMBITION PREPARATORY</t>
  </si>
  <si>
    <t>HOLMES CONSOLIDATE SCHOOL DIST</t>
  </si>
  <si>
    <t>HUMPHREYS CO SCHOOL DIST</t>
  </si>
  <si>
    <t>ITAWAMBA CO SCHOOL DIST</t>
  </si>
  <si>
    <t>JACKSON CO SCHOOL DIST</t>
  </si>
  <si>
    <t>MOSS POINT SEPARATE SCHOOL DIST</t>
  </si>
  <si>
    <t>OCEAN SPRINGS SCHOOL DIST</t>
  </si>
  <si>
    <t>PASCAGOULA GAUTIER SCHOOL DIST</t>
  </si>
  <si>
    <t>EAST JASPER CONSOLIDATED SCH DIST</t>
  </si>
  <si>
    <t>WEST JASPER CONSOLIDATED SCHOOLS</t>
  </si>
  <si>
    <t>JEFFERSON CO SCHOOL DIST</t>
  </si>
  <si>
    <t>JEFFERSON DAVIS CO SCHOOL DIST</t>
  </si>
  <si>
    <t>JONES CO SCHOOL DIST</t>
  </si>
  <si>
    <t>LAUREL SCHOOL DISTRICT</t>
  </si>
  <si>
    <t>KEMPER CO SCHOOL DIST</t>
  </si>
  <si>
    <t>LAFAYETTE CO SCHOOL DIST</t>
  </si>
  <si>
    <t>OXFORD SCHOOL DISTRICT</t>
  </si>
  <si>
    <t>LAMAR COUNTY SCHOOL DISTRICT</t>
  </si>
  <si>
    <t>LAUDERDALE CO SCHOOL DIST</t>
  </si>
  <si>
    <t>MERIDIAN PUBLIC SCHOOL DIST</t>
  </si>
  <si>
    <t>LAWRENCE CO SCHOOL DIST</t>
  </si>
  <si>
    <t>LEAKE CO SCHOOL DIST</t>
  </si>
  <si>
    <t>LEE COUNTY SCHOOL DISTRICT</t>
  </si>
  <si>
    <t>NETTLETON SCHOOL DIST</t>
  </si>
  <si>
    <t>TUPELO PUBLIC SCHOOL DIST</t>
  </si>
  <si>
    <t>GREENWOOD-LEFLORE CONSOLIDATED SD</t>
  </si>
  <si>
    <t>LEFLORE LEGACY ACADEMY</t>
  </si>
  <si>
    <t>LINCOLN CO SCHOOL DIST</t>
  </si>
  <si>
    <t>BROOKHAVEN SCHOOL DIST</t>
  </si>
  <si>
    <t>LOWNDES CO SCHOOL DIST</t>
  </si>
  <si>
    <t>COLUMBUS MUNICIPAL SCHOOL DIST</t>
  </si>
  <si>
    <t>MADISON CO SCHOOL DIST</t>
  </si>
  <si>
    <t>CANTON PUBLIC SCHOOL DIST</t>
  </si>
  <si>
    <t>MARION CO SCHOOL DIST</t>
  </si>
  <si>
    <t>COLUMBIA SCHOOL DISTRICT</t>
  </si>
  <si>
    <t>MARSHALL CO SCHOOL DIST</t>
  </si>
  <si>
    <t>HOLLY SPRINGS SCHOOL DIST</t>
  </si>
  <si>
    <t>MONROE CO SCHOOL DIST</t>
  </si>
  <si>
    <t>ABERDEEN SCHOOL DIST</t>
  </si>
  <si>
    <t>AMORY SCHOOL DIST</t>
  </si>
  <si>
    <t>WINONA-MONTGOMERY CONSOLIDATED SD</t>
  </si>
  <si>
    <t>NESHOBA COUNTY SCHOOL DISTRICT</t>
  </si>
  <si>
    <t>PHILADELPHIA PUBLIC SCHOOL DIST</t>
  </si>
  <si>
    <t>NEWTON COUNTY SCHOOL DISTRICT</t>
  </si>
  <si>
    <t>NEWTON MUNICIPAL SCHOOL DISTRICT</t>
  </si>
  <si>
    <t>UNION PUBLIC SCHOOL DIST</t>
  </si>
  <si>
    <t>NOXUBEE COUNTY SCHOOL DISTRICT</t>
  </si>
  <si>
    <t>STARKVILLE- OKTIBBEHA CONS SD</t>
  </si>
  <si>
    <t>NORTH PANOLA SCHOOLS</t>
  </si>
  <si>
    <t>SOUTH PANOLA SCHOOL DISTRICT</t>
  </si>
  <si>
    <t>PEARL RIVER CO SCHOOL DIST</t>
  </si>
  <si>
    <t>PICAYUNE SCHOOL DIST</t>
  </si>
  <si>
    <t>POPLARVILLE SEPARATE SCHOOL DIST</t>
  </si>
  <si>
    <t>PERRY CO SCHOOL DIST</t>
  </si>
  <si>
    <t>RICHTON SCHOOL DIST</t>
  </si>
  <si>
    <t>NORTH PIKE SCHOOL DIST</t>
  </si>
  <si>
    <t>SOUTH PIKE SCHOOL DIST</t>
  </si>
  <si>
    <t>MCCOMB SCHOOL DISTRICT</t>
  </si>
  <si>
    <t>PONTOTOC CO SCHOOL DIST</t>
  </si>
  <si>
    <t>PONTOTOC CITY SCHOOLS</t>
  </si>
  <si>
    <t>PRENTISS CO SCHOOL DIST</t>
  </si>
  <si>
    <t>BALDWYN SCHOOL DISTRICT</t>
  </si>
  <si>
    <t>BOONEVILLE SCHOOL DIST</t>
  </si>
  <si>
    <t>QUITMAN CO SCHOOL DIST</t>
  </si>
  <si>
    <t>RANKIN CO SCHOOL DIST</t>
  </si>
  <si>
    <t>PEARL PUBLIC SCHOOL DIST</t>
  </si>
  <si>
    <t>SCOTT CO SCHOOL DIST</t>
  </si>
  <si>
    <t>FOREST MUNICIPAL SCHOOL DIST</t>
  </si>
  <si>
    <t>SOUTH DELTA SCHOOL DISTRICT</t>
  </si>
  <si>
    <t>SIMPSON CO SCHOOL DIST</t>
  </si>
  <si>
    <t>SMITH CO SCHOOL DIST</t>
  </si>
  <si>
    <t>STONE CO SCHOOL DIST</t>
  </si>
  <si>
    <t>SUNFLOWER CO CONSOLIDATE SCH DIST</t>
  </si>
  <si>
    <t>EAST TALLAHATCHIE CONSOL SCH DIST</t>
  </si>
  <si>
    <t>WEST TALLAHATCHIE SCHOOL DISTRICT</t>
  </si>
  <si>
    <t>TATE CO SCHOOL DIST</t>
  </si>
  <si>
    <t>SENATOBIA MUNICIPAL SCHOOL DIST</t>
  </si>
  <si>
    <t>NORTH TIPPAH SCHOOL DIST</t>
  </si>
  <si>
    <t>SOUTH TIPPAH SCHOOL DIST</t>
  </si>
  <si>
    <t>TISHOMINGO CO SP MUN SCH DIST</t>
  </si>
  <si>
    <t>TUNICA COUNTY SCHOOL DISTRICT</t>
  </si>
  <si>
    <t>UNION CO SCHOOL DIST</t>
  </si>
  <si>
    <t>NEW ALBANY PUBLIC SCHOOLS</t>
  </si>
  <si>
    <t>WALTHALL CO SCHOOL DIST</t>
  </si>
  <si>
    <t>VICKSBURG WARREN SCHOOL DIST</t>
  </si>
  <si>
    <t>HOLLANDALE SCHOOL DIST</t>
  </si>
  <si>
    <t>LELAND SCHOOL DIST</t>
  </si>
  <si>
    <t>WESTERN LINE SCHOOL DISTRICT</t>
  </si>
  <si>
    <t>GREENVILLE PUBLIC SCHOOLS</t>
  </si>
  <si>
    <t>WAYNE CO SCHOOL DIST</t>
  </si>
  <si>
    <t>WEBSTER CO SCHOOL DIST</t>
  </si>
  <si>
    <t>WILKINSON CO SCHOOL DIST</t>
  </si>
  <si>
    <t>LOUISVILLE MUNICIPAL SCHOOL DIST</t>
  </si>
  <si>
    <t>COFFEEVILLE SCHOOL DIST</t>
  </si>
  <si>
    <t>WATER VALLEY SCHOOL DISTRICT</t>
  </si>
  <si>
    <t>YAZOO CO SCHOOL DIST</t>
  </si>
  <si>
    <t>YAZOO CITY MUNICIPAL SCHOOL DIST</t>
  </si>
  <si>
    <t>TOTAL PUBLIC ENROLLMENT</t>
  </si>
  <si>
    <t>*</t>
  </si>
  <si>
    <t>DISTRICT_NAME</t>
  </si>
  <si>
    <t>SCHOOL_NAME</t>
  </si>
  <si>
    <t>Grade Span</t>
  </si>
  <si>
    <t>MC LAURIN ELEMENTARY SCHOOL</t>
  </si>
  <si>
    <t>MORGANTOWN MIDDLE</t>
  </si>
  <si>
    <t>ROBERT LEWIS MAGNET SCHOOL</t>
  </si>
  <si>
    <t>JOSEPH L FRAZIER ELEMENTARY</t>
  </si>
  <si>
    <t>NATCHEZ EARLY COLLEGE@CO-LIN</t>
  </si>
  <si>
    <t>NATCHEZ HIGH SCHOOL</t>
  </si>
  <si>
    <t>NATCHEZ FRESHMAN ACADEMY</t>
  </si>
  <si>
    <t>SUSIE B WEST ELEMENTARY SCHOOL</t>
  </si>
  <si>
    <t>BIGGERSVILLE ELEMENTARY</t>
  </si>
  <si>
    <t>BIGGERSVILLE HIGH SCHOOL</t>
  </si>
  <si>
    <t>ALCORN CENTRAL ELEMENTARY SCHOOL</t>
  </si>
  <si>
    <t>ALCORN CENTRAL HIGH SCHOOL</t>
  </si>
  <si>
    <t>ALCORN CENTRAL MIDDLE SCHOOL</t>
  </si>
  <si>
    <t>KOSSUTH ELEMENTARY SCHOOL</t>
  </si>
  <si>
    <t>KOSSUTH MIDDLE SCHOOL</t>
  </si>
  <si>
    <t>KOSSUTH HIGH SCHOOL</t>
  </si>
  <si>
    <t>CORINTH ELEMENTARY SCHOOL</t>
  </si>
  <si>
    <t>CORINTH HIGH SCHOOL</t>
  </si>
  <si>
    <t>CORINTH MIDDLE SCHOOL</t>
  </si>
  <si>
    <t>AMITE COUNTY HIGH SCHOOL</t>
  </si>
  <si>
    <t>AMITE COUNTY ELEMENTARY</t>
  </si>
  <si>
    <t>ETHEL ATTENDANCE CENTER</t>
  </si>
  <si>
    <t>GREENLEE ATTENDANCE CENTER</t>
  </si>
  <si>
    <t>LONG CREEK ATTENDANCE CENTER</t>
  </si>
  <si>
    <t>MCADAMS ATTENDANCE CENTER</t>
  </si>
  <si>
    <t>KOSCIUSKO JUNIOR HIGH SCHOOL</t>
  </si>
  <si>
    <t>KOSCIUSKO LOWER ELEM</t>
  </si>
  <si>
    <t>KOSCIUSKO MIDDLE</t>
  </si>
  <si>
    <t>KOSCIUSKO SENIOR HIGH SCHOOL</t>
  </si>
  <si>
    <t>KOSCIUSKO UPPER ELEM</t>
  </si>
  <si>
    <t>ASHLAND ELEMENTARY SCHOOL</t>
  </si>
  <si>
    <t>ASHLAND MIDDLE-HIGH SCHOOL</t>
  </si>
  <si>
    <t>HICKORY FLAT ATTENDANCE CENTER</t>
  </si>
  <si>
    <t>D.M. SMITH ELEMENTARY</t>
  </si>
  <si>
    <t>BELL ELEMENTARY SCHOOL</t>
  </si>
  <si>
    <t>CLEVELAND CENTRAL MIDDLE SCHOOL</t>
  </si>
  <si>
    <t>CLEVELAND CENTRAL HIGH SCHOOL</t>
  </si>
  <si>
    <t>HAYES COOPER CENTER FOR MATH SC TEC</t>
  </si>
  <si>
    <t>NAILOR ELEMENTARY SCHOOL</t>
  </si>
  <si>
    <t>PARKS ELEMENTARY SCHOOL</t>
  </si>
  <si>
    <t>PEARMAN ELEMENTARY SCHOOL</t>
  </si>
  <si>
    <t>I T MONTGOMERY ELEMENTARY SCHOOL</t>
  </si>
  <si>
    <t>NORTHSIDE HIGH SCHOOL</t>
  </si>
  <si>
    <t>BROOKS ELEM SCHOOL</t>
  </si>
  <si>
    <t>WEST BOLIVAR HIGH SCHOOL</t>
  </si>
  <si>
    <t>MCEVANS SCHOOL</t>
  </si>
  <si>
    <t>WEST BOLIVAR ELEM</t>
  </si>
  <si>
    <t>BRUCE ELEMENTARY SCHOOL</t>
  </si>
  <si>
    <t>BRUCE HIGH SCHOOL</t>
  </si>
  <si>
    <t>CALHOUN CITY ELEMENTARY SCHOOL</t>
  </si>
  <si>
    <t>CALHOUN CITY HIGH SCHOOL</t>
  </si>
  <si>
    <t>VARDAMAN ELEMENTARY SCHOOL</t>
  </si>
  <si>
    <t>VARDAMAN HIGH SCHOOL</t>
  </si>
  <si>
    <t>J Z GEORGE HIGH SCHOOL</t>
  </si>
  <si>
    <t>MARSHALL ELEMENTARY SCHOOL</t>
  </si>
  <si>
    <t>HOULKA ATTENDANCE CENTER</t>
  </si>
  <si>
    <t>HOUSTON LOWER ELEMENTARY</t>
  </si>
  <si>
    <t>HOUSTON HIGH SCHOOL</t>
  </si>
  <si>
    <t>HOUSTON UPPER ELEMENTARY</t>
  </si>
  <si>
    <t>HOUSTON MIDDLE SCHOOL</t>
  </si>
  <si>
    <t>OKOLONA ELEMENTARY SCHOOL</t>
  </si>
  <si>
    <t>OKOLONA HIGH SCHOOL</t>
  </si>
  <si>
    <t>OKOLONA MIDDLE SCHOOL</t>
  </si>
  <si>
    <t>ACKERMAN ELEM</t>
  </si>
  <si>
    <t>CHOCTAW COUNTY HIGH SCHOOL</t>
  </si>
  <si>
    <t>FRENCH CAMP ELEM SCHOOL</t>
  </si>
  <si>
    <t>WEIR ELEMENTARY SCHOOL</t>
  </si>
  <si>
    <t>A. W. WATSON  ELEMENTARY</t>
  </si>
  <si>
    <t>PORT GIBSON MIDDLE SCHOOL</t>
  </si>
  <si>
    <t>PORT GIBSON HIGH SCHOOL</t>
  </si>
  <si>
    <t>ENTERPRISE MIDDLE SCHOOL</t>
  </si>
  <si>
    <t>ENTERPRISE ELEMENTARY</t>
  </si>
  <si>
    <t>ENTERPRISE HIGH SCHOOL</t>
  </si>
  <si>
    <t>QUITMAN JR HIGH SCHOOL</t>
  </si>
  <si>
    <t>QUITMAN LOWER ELEMENTARY SCHOOL</t>
  </si>
  <si>
    <t>QUITMAN UPPER ELEMENTARY SCHOOL</t>
  </si>
  <si>
    <t>QUITMAN HIGH SCHOOL</t>
  </si>
  <si>
    <t>CHURCH HILL ELEMENTARY SCHOOL</t>
  </si>
  <si>
    <t>EAST SIDE ELEMENTARY SCHOOL</t>
  </si>
  <si>
    <t>FIFTH STREET SCHOOL</t>
  </si>
  <si>
    <t>SOUTH SIDE ELEMENTARY SCHOOL</t>
  </si>
  <si>
    <t>WEST CLAY ELEMENTARY SCHOOL</t>
  </si>
  <si>
    <t>WEST POINT HIGH SCHOOL</t>
  </si>
  <si>
    <t>COAHOMA COUNTY JR/SR HIGH SCHOOL</t>
  </si>
  <si>
    <t>FRIARS POINT ELEMENTARY SCHOOL</t>
  </si>
  <si>
    <t>JONESTOWN ELEMENTARY SCHOOL</t>
  </si>
  <si>
    <t>LYON ELEMENTARY SCHOOL</t>
  </si>
  <si>
    <t>SHERARD ELEMENTARY SCHOOL</t>
  </si>
  <si>
    <t>CLARKSDALE HIGH SCHOOL</t>
  </si>
  <si>
    <t>W.A. HIGGINS MIDDLE SCHOOL ACADEMY</t>
  </si>
  <si>
    <t>HEIDELBERG SCHOOL MATH &amp; SCIENCE</t>
  </si>
  <si>
    <t>KIRKPATRICK  HEALTH /WELLNESS</t>
  </si>
  <si>
    <t>OAKHURST INTERMEDIATE ACADEMY</t>
  </si>
  <si>
    <t>GEO H OLIVER VISUAL/PERF. ARTS</t>
  </si>
  <si>
    <t>JEROME W. STAMPLEY 9TH GRADE ACADEM</t>
  </si>
  <si>
    <t>BOOKER T WASHINGTON INTERN. STUDIES</t>
  </si>
  <si>
    <t>CRYSTAL SPRINGS MIDDLE SCHOOL</t>
  </si>
  <si>
    <t>CRYSTAL SPRINGS ELEMENTARY</t>
  </si>
  <si>
    <t>CRYSTAL SPRINGS HIGH SCHOOL</t>
  </si>
  <si>
    <t>WESSON ATTENDANCE CENTER</t>
  </si>
  <si>
    <t>HAZLEHURST MIDDLE SCHOOL</t>
  </si>
  <si>
    <t>HAZLEHURST HIGH SCHOOL</t>
  </si>
  <si>
    <t>HAZLEHURST ELEMENTARY SCHOOL</t>
  </si>
  <si>
    <t>COLLINS ELEMENTARY</t>
  </si>
  <si>
    <t>COLLINS HIGH SCHOOL</t>
  </si>
  <si>
    <t>CARVER MIDDLE SCHOOL</t>
  </si>
  <si>
    <t>HOPEWELL ELEMENTARY SCHOOL</t>
  </si>
  <si>
    <t>MOUNT OLIVE ATTENDANCE CENTER</t>
  </si>
  <si>
    <t>SEMINARY HIGH SCHOOL</t>
  </si>
  <si>
    <t>SEMINARY ELEMENTARY SCHOOL</t>
  </si>
  <si>
    <t>SEMINARY MIDDLE SCHOOL</t>
  </si>
  <si>
    <t>CHICKASAW ELEMENTARY SCHOOL</t>
  </si>
  <si>
    <t>CENTER HILL ELEMENTARY SCHOOL</t>
  </si>
  <si>
    <t>HERNANDO ELEM</t>
  </si>
  <si>
    <t>HERNANDO HIGH SCHOOL</t>
  </si>
  <si>
    <t>HERNANDO HILLS ELEMENTARY</t>
  </si>
  <si>
    <t>OAK GROVE CENTRAL ELEMENTARY</t>
  </si>
  <si>
    <t>HERNANDO MIDDLE SCHOOL</t>
  </si>
  <si>
    <t>HORN LAKE ELEM</t>
  </si>
  <si>
    <t>HORN LAKE HIGH</t>
  </si>
  <si>
    <t>HORN LAKE MIDDLE SCHOOL</t>
  </si>
  <si>
    <t>WALLS ELEMENTARY SCHOOL</t>
  </si>
  <si>
    <t>HORN LAKE INTERMEDIATE SCHOOL</t>
  </si>
  <si>
    <t>OLIVE BRANCH ELEM</t>
  </si>
  <si>
    <t>OLIVE BRANCH HIGH SCHOOL</t>
  </si>
  <si>
    <t>OLIVE BRANCH MIDDLE</t>
  </si>
  <si>
    <t>SHADOW OAKS ELEMENTARY SCHOOL</t>
  </si>
  <si>
    <t>OLIVE BRANCH INTERMEDIATE SCHOOL</t>
  </si>
  <si>
    <t>SOUTHAVEN ELEMENTARY</t>
  </si>
  <si>
    <t>SOUTHAVEN HIGH SCHOOL</t>
  </si>
  <si>
    <t>HOPE SULLIVAN ELEMENTARY SCHOOL</t>
  </si>
  <si>
    <t>GREENBROOK ELEMENTARY SCHOOL</t>
  </si>
  <si>
    <t>SOUTHAVEN INTERMEDIATE SCHOOL</t>
  </si>
  <si>
    <t>SOUTHAVEN MIDDLE SCHOOL</t>
  </si>
  <si>
    <t>DESOTO CENTRAL ELEMENTARY SCHOOL</t>
  </si>
  <si>
    <t>DESOTO CENTRAL PRIMARY</t>
  </si>
  <si>
    <t>DESOTO CENTRAL HIGH SCHOOL</t>
  </si>
  <si>
    <t>DESOTO CENTRAL MIDDLE SCHOOL</t>
  </si>
  <si>
    <t>PLEASANT HILL ELEMENTARY</t>
  </si>
  <si>
    <t>LEWISBURG ELEMENTARY SCHOOL</t>
  </si>
  <si>
    <t>LEWISBURG PRIMARY</t>
  </si>
  <si>
    <t>LEWISBURG HIGH SCHOOL</t>
  </si>
  <si>
    <t>LEWISBURG MIDDLE</t>
  </si>
  <si>
    <t>OVERPARK ELEMENTARY</t>
  </si>
  <si>
    <t>CENTER HILL HIGH SCHOOL</t>
  </si>
  <si>
    <t>CENTER HILL MIDDLE</t>
  </si>
  <si>
    <t>LAKE CORMORANT ELEMENTARY</t>
  </si>
  <si>
    <t>LAKE CORMORANT HIGH</t>
  </si>
  <si>
    <t>LAKE CORMORANT MIDDLE</t>
  </si>
  <si>
    <t>DIXIE ATTENDANCE CENTER</t>
  </si>
  <si>
    <t>NORTH FORREST ATTENDANCE CENTER</t>
  </si>
  <si>
    <t>NORTH FORREST HIGH SCHOOL</t>
  </si>
  <si>
    <t>RAWLS SPRINGS ATTENDANCE CENTER</t>
  </si>
  <si>
    <t>SOUTH FORREST ATTENDANCE CENTER</t>
  </si>
  <si>
    <t>EARL TRAVILLION ATTENDANCE CENTER</t>
  </si>
  <si>
    <t>FORREST COUNTY AGRICULTURAL HI SCH</t>
  </si>
  <si>
    <t>HATTIESBURG HIGH SCHOOL</t>
  </si>
  <si>
    <t>LILLIE BURNEY STEAM ACADEMY</t>
  </si>
  <si>
    <t>GRACE CHRISTIAN ELEMENTARY SCHOOL</t>
  </si>
  <si>
    <t>N R BURGER MIDDLE SCHOOL</t>
  </si>
  <si>
    <t>HAWKINS ELEMENTARY SCHOOL</t>
  </si>
  <si>
    <t>ROWAN ELEMENTARY SCHOOL</t>
  </si>
  <si>
    <t>THAMES ELEMENTARY SCHOOL</t>
  </si>
  <si>
    <t>WOODLEY ELEMENTARY SCHOOL</t>
  </si>
  <si>
    <t>PETAL PRIMARY SCHOOL</t>
  </si>
  <si>
    <t>PETAL MIDDLE SCHOOL</t>
  </si>
  <si>
    <t>PETAL HIGH SCHOOL</t>
  </si>
  <si>
    <t>PETAL UPPER ELEMENTARY SCHOOL</t>
  </si>
  <si>
    <t>PETAL ELEMENTARY</t>
  </si>
  <si>
    <t>FRANKLIN LOWER ELEMENTARY</t>
  </si>
  <si>
    <t>FRANKLIN UPPER ELEMENTARY</t>
  </si>
  <si>
    <t>FRANKLIN COUNTY MIDDLE SCHOOL</t>
  </si>
  <si>
    <t>FRANKLIN HIGH SCHOOL</t>
  </si>
  <si>
    <t>AGRICOLA ELEMENTARY SCHOOL</t>
  </si>
  <si>
    <t>BENNDALE ELEMENTARY SCHOOL</t>
  </si>
  <si>
    <t>CENTRAL ELEMENTARY SCHOOL</t>
  </si>
  <si>
    <t>GEORGE COUNTY HIGH SCHOOL</t>
  </si>
  <si>
    <t>GEORGE COUNTY MIDDLE SCHOOL</t>
  </si>
  <si>
    <t>LC HATCHER ELEMENTARY SCHOOL</t>
  </si>
  <si>
    <t>LT TAYLOR INTERMEDIATE SCHOOL</t>
  </si>
  <si>
    <t>ROCKY CREEK ELEMENTARY SCHOOL</t>
  </si>
  <si>
    <t>LEAKESVILLE ELEMENTARY SCHOOL</t>
  </si>
  <si>
    <t>LEAKESVILLE JR HIGH SCHOOL</t>
  </si>
  <si>
    <t>MC LAIN ELEMENTARY SCHOOL</t>
  </si>
  <si>
    <t>SAND HILL ELEMENTARY SCHOOL</t>
  </si>
  <si>
    <t>GREENE COUNTY HIGH SCHOOL</t>
  </si>
  <si>
    <t>GRENADA HIGH</t>
  </si>
  <si>
    <t>GRENADA MIDDLE SCHOOL</t>
  </si>
  <si>
    <t>GRENADA ELEMENTARY SCHOOL</t>
  </si>
  <si>
    <t>SOUTH HANCOCK ELEMENTARY SCHOOL</t>
  </si>
  <si>
    <t>EAST HANCOCK ELEMENTARY SCHOOL</t>
  </si>
  <si>
    <t>HANCOCK NORTH CENTRAL ELEMENTARY</t>
  </si>
  <si>
    <t>HANCOCK HIGH SCHOOL</t>
  </si>
  <si>
    <t>HANCOCK MIDDLE SCHOOL</t>
  </si>
  <si>
    <t>WEST HANCOCK ELEMENTARY SCHOOL</t>
  </si>
  <si>
    <t>Bay Waveland Middle School</t>
  </si>
  <si>
    <t>BAY HIGH SCHOOL</t>
  </si>
  <si>
    <t>NORTH BAY ELEMENTARY SCHOOL</t>
  </si>
  <si>
    <t>WAVELAND ELEMENTARY SCHOOL</t>
  </si>
  <si>
    <t>BEL AIRE ELEMENTARY SCHOOL</t>
  </si>
  <si>
    <t>DIBERVILLE ELEM</t>
  </si>
  <si>
    <t>DIBERVILLE MIDDLE SCHOOL</t>
  </si>
  <si>
    <t>CROSSROADS ELEMENTARY SCHOOL</t>
  </si>
  <si>
    <t>DIBERVILLE SENIOR HIGH SCH</t>
  </si>
  <si>
    <t>HARRISON CENTRAL ELEMENTARY</t>
  </si>
  <si>
    <t>HARRISON CENTRAL HIGH SCHOOL</t>
  </si>
  <si>
    <t>HARRISON CO CHILD DEVELOPMENT CEN</t>
  </si>
  <si>
    <t>LIZANA ELEMENTARY SCHOOL</t>
  </si>
  <si>
    <t>LYMAN ELEMENTARY SCHOOL</t>
  </si>
  <si>
    <t>NORTH GULFPORT MIDDLE SCHOOL</t>
  </si>
  <si>
    <t>NORTH WOOLMARKET ELEMENTARY AND MID</t>
  </si>
  <si>
    <t>ORANGE GROVE ELEMENTARY</t>
  </si>
  <si>
    <t>PINEVILLE ELEMENTARY SCHOOL</t>
  </si>
  <si>
    <t>RIVER OAKS ELEMENTARY SCHOOL</t>
  </si>
  <si>
    <t>SAUCIER ELEMENTARY SCHOOL</t>
  </si>
  <si>
    <t>THREE RIVERS ELEMENTARY</t>
  </si>
  <si>
    <t>WEST WORTHAM ELEMENTARY AND MIDDLE</t>
  </si>
  <si>
    <t>WOOLMARKET ELEMENTARY SCHOOL</t>
  </si>
  <si>
    <t>WEST HARRISON HIGH SCHOOL</t>
  </si>
  <si>
    <t>BILOXI JUNIOR HIGH</t>
  </si>
  <si>
    <t>BILOXI HIGH SCHOOL</t>
  </si>
  <si>
    <t>BILOXI UPPER ELEMENTARY</t>
  </si>
  <si>
    <t>JEFF DAVIS ELEMENTARY SCHOOL</t>
  </si>
  <si>
    <t>GORENFLO ELEMENTARY SCHOOL</t>
  </si>
  <si>
    <t>NICHOLS ELEMENTARY SCHOOL</t>
  </si>
  <si>
    <t>POPPS FERRY ELEMENTARY SCHOOL</t>
  </si>
  <si>
    <t>ANNISTON AVENUE ELEMENTARY SCHOOL</t>
  </si>
  <si>
    <t>BAYOU VIEW ELEMENTARY SCHOOL</t>
  </si>
  <si>
    <t>BAYOU VIEW MIDDLE SCHOOL</t>
  </si>
  <si>
    <t>CENTRAL ELEM</t>
  </si>
  <si>
    <t>GULFPORT CENTRAL MIDDLE SCHOOL</t>
  </si>
  <si>
    <t>GULFPORT HIGH SCHOOL</t>
  </si>
  <si>
    <t>PASS ROAD ELEMENTARY SCHOOL</t>
  </si>
  <si>
    <t>WEST ELEMENTARY SCHOOL</t>
  </si>
  <si>
    <t>TWENTY EIGHTH ST ELEM</t>
  </si>
  <si>
    <t>HARPER MC CAUGHAN ELEM SCHOOL</t>
  </si>
  <si>
    <t>THOMAS L REEVES ELEMENTARY SCHOOL</t>
  </si>
  <si>
    <t>LONG BEACH MIDDLE SCHOOL</t>
  </si>
  <si>
    <t>LONG BEACH SENIOR HIGH SCHOOL</t>
  </si>
  <si>
    <t>WJ QUARLES ELEMENTARY SCHOOL</t>
  </si>
  <si>
    <t>DELISLE ELEMENTARY SCHOOL</t>
  </si>
  <si>
    <t>PASS CHRISTIAN ELEM</t>
  </si>
  <si>
    <t>PASS CHRISTIAN HIGH SCHOOL</t>
  </si>
  <si>
    <t>PASS CHRISTIAN MIDDLE</t>
  </si>
  <si>
    <t>BYRAM MIDDLE SCHOOL</t>
  </si>
  <si>
    <t>GARY ROAD ELEMENTARY</t>
  </si>
  <si>
    <t>GARY ROAD INTERMEDIATE SCHOOL</t>
  </si>
  <si>
    <t>UTICA ELEM. / MIDDLE SCHOOL</t>
  </si>
  <si>
    <t>TERRY HIGH SCHOOL</t>
  </si>
  <si>
    <t>RAYMOND HIGH SCHOOL</t>
  </si>
  <si>
    <t>RAYMOND ELEMENTARY SCHOOL</t>
  </si>
  <si>
    <t>BOLTON-EDWARDS ELEM./MIDDLE SCHOOL</t>
  </si>
  <si>
    <t>Joel E Smilow Collegiate</t>
  </si>
  <si>
    <t>BARACK H OBAMA ELEMENTARY SCHOOL</t>
  </si>
  <si>
    <t>BAILEY MIDDLE APAC SCHOOL</t>
  </si>
  <si>
    <t>BAKER ELEMENTARY SCHOOL</t>
  </si>
  <si>
    <t>BLACKBURN MIDDLE SCHOOL</t>
  </si>
  <si>
    <t>BOYD ELEMENTARY SCHOOL</t>
  </si>
  <si>
    <t>BRINKLEY MIDDLE SCHOOL</t>
  </si>
  <si>
    <t>CALLAWAY HIGH SCHOOL</t>
  </si>
  <si>
    <t>CASEY ELEMENTARY SCHOOL</t>
  </si>
  <si>
    <t>CHASTAIN MIDDLE SCHOOL</t>
  </si>
  <si>
    <t>CLAUSELL ELEMENTARY SCHOOL</t>
  </si>
  <si>
    <t>DAWSON ELEMENTARY SCHOOL</t>
  </si>
  <si>
    <t>FOREST HILL HIGH SCHOOL</t>
  </si>
  <si>
    <t>GALLOWAY ELEMENTARY SCHOOL</t>
  </si>
  <si>
    <t>GREEN ELEMENTARY SCHOOL</t>
  </si>
  <si>
    <t>JIM HILL HIGH SCHOOL</t>
  </si>
  <si>
    <t>JOHN HOPKINS ELEMENTARY SCHOOL</t>
  </si>
  <si>
    <t>ISABLE ELEMENTARY SCHOOL</t>
  </si>
  <si>
    <t>JOHNSON ELEMENTARY SCHOOL</t>
  </si>
  <si>
    <t>BATES ELEMENTARY SCHOOL</t>
  </si>
  <si>
    <t>KEY ELEMENTARY SCHOOL</t>
  </si>
  <si>
    <t>LAKE ELEMENTARY SCHOOL</t>
  </si>
  <si>
    <t>LANIER HIGH SCHOOL</t>
  </si>
  <si>
    <t>LEE ELEMENTARY SCHOOL</t>
  </si>
  <si>
    <t>LESTER ELEMENTARY SCHOOL</t>
  </si>
  <si>
    <t>NORTHWEST MIDDLE SCHOOL</t>
  </si>
  <si>
    <t>KIRKSEY MIDDLE SCHOOL</t>
  </si>
  <si>
    <t>MC LEOD ELEMENTARY SCHOOL</t>
  </si>
  <si>
    <t>MCWILLIE ELEMENTARY SCHOOL</t>
  </si>
  <si>
    <t>NORTH JACKSON ELEMENTARY SCHOOL</t>
  </si>
  <si>
    <t>MURRAH HIGH SCHOOL</t>
  </si>
  <si>
    <t>OAK FOREST ELEMENTARY SCHOOL</t>
  </si>
  <si>
    <t>PEEPLES MIDDLE SCHOOL</t>
  </si>
  <si>
    <t>POWELL MIDDLE SCHOOL</t>
  </si>
  <si>
    <t>POWER APAC SCHOOL</t>
  </si>
  <si>
    <t>PROVINE HIGH SCHOOL</t>
  </si>
  <si>
    <t>RAINES ELEMENTARY SCHOOL</t>
  </si>
  <si>
    <t>SMITH ELEMENTARY SCHOOL</t>
  </si>
  <si>
    <t>SPANN ELEMENTARY SCHOOL</t>
  </si>
  <si>
    <t>TIMBERLAWN ELEMENTARY SCHOOL</t>
  </si>
  <si>
    <t>SYKES ELEMENTARY SCHOOL</t>
  </si>
  <si>
    <t>WALTON ELEMENTARY SCHOOL</t>
  </si>
  <si>
    <t>VAN WINKLE ELEMENTARY SCHOOL</t>
  </si>
  <si>
    <t>WATKINS ELEMENTARY SCHOOL</t>
  </si>
  <si>
    <t>PECAN PARK ELEMENTARY SCHOOL</t>
  </si>
  <si>
    <t>CARDOZO MIDDLE SCHOOL</t>
  </si>
  <si>
    <t>WHITTEN MIDDLE SCHOOL</t>
  </si>
  <si>
    <t>WILKINS ELEMENTARY SCHOOL</t>
  </si>
  <si>
    <t>WINGFIELD HIGH SCHOOL</t>
  </si>
  <si>
    <t>CLINTON HIGH SCHOOL</t>
  </si>
  <si>
    <t>CLINTON JR HI SCHOOL</t>
  </si>
  <si>
    <t>CLINTON PARK ELEM SCHOOL</t>
  </si>
  <si>
    <t>EASTSIDE ELEM</t>
  </si>
  <si>
    <t>LOVETT ELEM SCHOOL</t>
  </si>
  <si>
    <t>NORTHSIDE ELEM</t>
  </si>
  <si>
    <t>SUMNER HILL JR HI SCHOOL</t>
  </si>
  <si>
    <t>JOEL E. SMILOW PREP</t>
  </si>
  <si>
    <t>Ambition Preparatory Charter School</t>
  </si>
  <si>
    <t>DURANT ELEMENTARY SCHOOL</t>
  </si>
  <si>
    <t>WILLIAMS-SULLIVAN MIDDLE SCHOOL</t>
  </si>
  <si>
    <t>GOODMAN PICKENS ELEMENTARY SCHOOL</t>
  </si>
  <si>
    <t>HOLMES COUNTY CENTRAL HIGH SCHOOL</t>
  </si>
  <si>
    <t>S V MARSHALL MIDDLE SCHOOL</t>
  </si>
  <si>
    <t>WILLIAM DEAN JR. ELEMENTARY SCHOOL</t>
  </si>
  <si>
    <t>S V MARSHALL ELEMENTARY SCHOOL</t>
  </si>
  <si>
    <t>IDA GREENE LOWER ELEMENTARY</t>
  </si>
  <si>
    <t>O M MC NAIR MIDDLE SCHOOL</t>
  </si>
  <si>
    <t>HUMPHREYS COUNTY HIGH SCHOOL</t>
  </si>
  <si>
    <t>DORSEY ATTENDANCE CENTER</t>
  </si>
  <si>
    <t>FAIRVIEW ATTENDANCE CENTER</t>
  </si>
  <si>
    <t>ITAWAMBA ATTENDANCE CENTER</t>
  </si>
  <si>
    <t>MANTACHIE ATTENDANCE CENTER</t>
  </si>
  <si>
    <t>TREMONT ATTENDANCE CENTER</t>
  </si>
  <si>
    <t>ITAWAMBA AGRICULTURAL HIGH SCHOOL</t>
  </si>
  <si>
    <t>EAST CENTRAL UPPER ELEMENTARY</t>
  </si>
  <si>
    <t>EAST CENTRAL MIDDLE SCHOOL</t>
  </si>
  <si>
    <t>EAST CENTRAL HIGH SCHOOL</t>
  </si>
  <si>
    <t>ST MARTIN N ELEMENTARY SCHOOL</t>
  </si>
  <si>
    <t>ST MARTIN HIGH SCHOOL</t>
  </si>
  <si>
    <t>ST MARTIN UPPER ELEMENTARY</t>
  </si>
  <si>
    <t>ST MARTIN EAST ELEMENTARY SCHOOL</t>
  </si>
  <si>
    <t>VANCLEAVE UPPER ELEMENTARY</t>
  </si>
  <si>
    <t>VANCLEAVE MIDDLE SCHOOL</t>
  </si>
  <si>
    <t>VANCLEAVE HIGH SCHOOL</t>
  </si>
  <si>
    <t>EAST CENTRAL LOWER ELEMENTARY</t>
  </si>
  <si>
    <t>ST. MARTIN MIDDLE SCHOOL</t>
  </si>
  <si>
    <t>VANCLEAVE LOWER ELEMENTARY</t>
  </si>
  <si>
    <t>MOSS POINT HIGH SCHOOL</t>
  </si>
  <si>
    <t>MOSS POINT ESCATAWPA UPPER ELEM</t>
  </si>
  <si>
    <t>MOSS POINT KREOLE PRIMARY SCHOOL</t>
  </si>
  <si>
    <t>MAGNOLIA MIDDLE SCHOOL</t>
  </si>
  <si>
    <t>OAK PARK ELEMENTARY SCHOOL</t>
  </si>
  <si>
    <t>OCEAN SPRINGS UPPER ELEMENTARY SCHO</t>
  </si>
  <si>
    <t>MAGNOLIA PARK ELEMENTARY</t>
  </si>
  <si>
    <t>OCEAN SPRINGS HIGH SCHOOL</t>
  </si>
  <si>
    <t>OCEAN SPRINGS MIDDLE SCHOOL</t>
  </si>
  <si>
    <t>ARLINGTON HEIGHTS ELEM SCHOOL</t>
  </si>
  <si>
    <t>BEACH ELEMENTARY SCHOOL</t>
  </si>
  <si>
    <t>CHEROKEE ELEMENTARY SCHOOL</t>
  </si>
  <si>
    <t>COLLEGE PARK ELEM</t>
  </si>
  <si>
    <t>WILLIAM M COLMER MIDDLE SCHOOL</t>
  </si>
  <si>
    <t>EASTLAWN ELEMENTARY SCHOOL</t>
  </si>
  <si>
    <t>GAUTIER ELEMENTARY SCHOOL</t>
  </si>
  <si>
    <t>GAUTIER MIDDLE SCHOOL</t>
  </si>
  <si>
    <t>GAUTIER HIGH SCHOOL</t>
  </si>
  <si>
    <t>JACKSON ELEMENTARY SCHOOL</t>
  </si>
  <si>
    <t>MARTIN BLUFF</t>
  </si>
  <si>
    <t>PASCAGOULA HIGH SCHOOL</t>
  </si>
  <si>
    <t>TRENT LOTT ACADEMY</t>
  </si>
  <si>
    <t>SINGING RIVER ACADEMY</t>
  </si>
  <si>
    <t>EXCEPTIONAL SCHOOL</t>
  </si>
  <si>
    <t>HEIDELBERG HIGH SCHOOL</t>
  </si>
  <si>
    <t>WILLIAM J BERRY ELEMENTARY SCHOOL</t>
  </si>
  <si>
    <t>HEIDELBERG JUNIOR HIGH SCHOOL</t>
  </si>
  <si>
    <t>BAY SPRINGS ELEM SCH</t>
  </si>
  <si>
    <t>BAY SPRINGS HIGH SCHOOL</t>
  </si>
  <si>
    <t>BAY SPRINGS MIDDLE SCH</t>
  </si>
  <si>
    <t>STRINGER ATTENDANCE CENTER</t>
  </si>
  <si>
    <t>JEFFERSON CO ELEM SCHOOL</t>
  </si>
  <si>
    <t>JEFFERSON CO HIGH</t>
  </si>
  <si>
    <t>JEFFERSON COUNTY UPPER ELEMENTARY</t>
  </si>
  <si>
    <t>JEFFERSON CO JR HI</t>
  </si>
  <si>
    <t>CARVER ELEMENTARY SCHOOL</t>
  </si>
  <si>
    <t>JDC HIGH SCHOOL</t>
  </si>
  <si>
    <t>J E JOHNSON ELEMENTARY</t>
  </si>
  <si>
    <t>GLADE ELEMENTARY SCHOOL</t>
  </si>
  <si>
    <t>MOSELLE ELEMENTARY SCHOOL</t>
  </si>
  <si>
    <t>EAST JONES ELEMENTARY SCHOOL</t>
  </si>
  <si>
    <t>NORTHEAST JONES HIGH SCHOOL</t>
  </si>
  <si>
    <t>NORTH JONES ELEMENTARY SCHOOL</t>
  </si>
  <si>
    <t>SOUTH JONES ELEMENTARY SCHOOL</t>
  </si>
  <si>
    <t>SOUTH JONES HIGH SCHOOL</t>
  </si>
  <si>
    <t>WEST JONES ELEMENTARY SCHOOL</t>
  </si>
  <si>
    <t>WEST JONES HIGH SCHOOL</t>
  </si>
  <si>
    <t>LAUREL MAGNET SCHOOL OF THE ARTS</t>
  </si>
  <si>
    <t>LAUREL MIDDLE SCHOOL</t>
  </si>
  <si>
    <t>LAUREL UPPER ELEMENTARY</t>
  </si>
  <si>
    <t>MASON ELEMENTARY SCHOOL</t>
  </si>
  <si>
    <t>LAUREL HIGH SCHOOL</t>
  </si>
  <si>
    <t>KEMPER COUNTY LOWER ELEMENTARY</t>
  </si>
  <si>
    <t>KEMPER COUNTY UPPER ELEMENTARY</t>
  </si>
  <si>
    <t>KEMPER COUNTY MIDDLE SCHOOL</t>
  </si>
  <si>
    <t>KEMPER COUNTY HIGH SCHOOL</t>
  </si>
  <si>
    <t>LAFAYETTE ELEMENTARY SCHOOL</t>
  </si>
  <si>
    <t>LAFAYETTE HIGH SCHOOL</t>
  </si>
  <si>
    <t>LAFAYETTE MIDDLE SCHOOL</t>
  </si>
  <si>
    <t>LAFAYETTE UPPER ELEMENTARY SCHOOL</t>
  </si>
  <si>
    <t>BRAMLETT ELEMENTARY SCHOOL</t>
  </si>
  <si>
    <t>CENTRAL ELEMENTARY</t>
  </si>
  <si>
    <t>DELLA DAVIDSON ELEMENTARY</t>
  </si>
  <si>
    <t>OXFORD INTERMEDIATE SCHOOL</t>
  </si>
  <si>
    <t>OXFORD HIGH SCHOOL</t>
  </si>
  <si>
    <t>OXFORD MIDDLE SCHOOL</t>
  </si>
  <si>
    <t>BAXTERVILLE SCHOOL</t>
  </si>
  <si>
    <t>OAK GROVE LOWER ELEMENTARY</t>
  </si>
  <si>
    <t>LONGLEAF ELEMENTARY</t>
  </si>
  <si>
    <t>OAK GROVE PRIMARY</t>
  </si>
  <si>
    <t>OAK GROVE HIGH SCHOOL</t>
  </si>
  <si>
    <t>OAK GROVE UPPER  ELEMENTARY</t>
  </si>
  <si>
    <t>PURVIS HIGH SCHOOL</t>
  </si>
  <si>
    <t>PURVIS LOWER ELEMENTARY</t>
  </si>
  <si>
    <t>SUMRALL MIDDLE SCHOOL</t>
  </si>
  <si>
    <t>SUMRALL  HIGH SCHOOL</t>
  </si>
  <si>
    <t>SUMRALL ELEMENTARY SCHOOL</t>
  </si>
  <si>
    <t>OAK GROVE MIDDLE SCHOOL</t>
  </si>
  <si>
    <t>PURVIS MIDDLE SCHOOL</t>
  </si>
  <si>
    <t>PURVIS UPPER ELEMENTARY</t>
  </si>
  <si>
    <t>LUMBERTON ELEMENTARY</t>
  </si>
  <si>
    <t>LUMBERTON MIDDLE SCHOOL</t>
  </si>
  <si>
    <t>LUMBERTON HIGH SCHOOL</t>
  </si>
  <si>
    <t>CLARKDALE ELEMENTARY SCHOOL</t>
  </si>
  <si>
    <t>CLARKDALE HIGH SCHOOL</t>
  </si>
  <si>
    <t>NORTHEAST LAUDERDALE ELEMENTARY</t>
  </si>
  <si>
    <t>NORTHEAST LAUDERDALE HIGH SCHOOL</t>
  </si>
  <si>
    <t>NORTHEAST LAUDERDALE MIDDLE SCHOOL</t>
  </si>
  <si>
    <t>SOUTHEAST LAUDERDALE ELEMENTARY</t>
  </si>
  <si>
    <t>SOUTHEAST LAUDERDALE HIGH SCHOOL</t>
  </si>
  <si>
    <t>SOUTHEAST LAUDERDALE MIDDLE SCHOOL</t>
  </si>
  <si>
    <t>WEST LAUDERDALE MIDDLE SCHOOL</t>
  </si>
  <si>
    <t>WEST LAUDERDALE ELEMENTARY SCHOOL</t>
  </si>
  <si>
    <t>WEST LAUDERDALE HIGH SCHOOL</t>
  </si>
  <si>
    <t>GEORGE WASHINGTON CARVER MIDDLE</t>
  </si>
  <si>
    <t>CRESTWOOD ELEMENTARY SCHOOL</t>
  </si>
  <si>
    <t>MERIDIAN HIGH SCHOOL</t>
  </si>
  <si>
    <t>NORTHWEST JUNIOR HIGH SCHOOL</t>
  </si>
  <si>
    <t>OAKLAND HEIGHTS ELEMENTARY SCHOOL</t>
  </si>
  <si>
    <t>PARKVIEW ELEMENTARY SCHOOL</t>
  </si>
  <si>
    <t>POPLAR SPRINGS ELEMENTARY SCHOOL</t>
  </si>
  <si>
    <t>T J HARRIS  ELEMENTARY</t>
  </si>
  <si>
    <t>WEST HILLS ELEMENTARY SCHOOL</t>
  </si>
  <si>
    <t>ROD PAIGE MIDDLE SCHOOL</t>
  </si>
  <si>
    <t>MONTICELLO ELEMENTARY SCHOOL</t>
  </si>
  <si>
    <t>LAWRENCE COUNTY HIGH SCHOOL</t>
  </si>
  <si>
    <t>NEW HEBRON ATTENDANCE CENTER</t>
  </si>
  <si>
    <t>TOPEKA TILTON ATTENDANCE CENTER</t>
  </si>
  <si>
    <t>LEAKE CENTRAL ELEMENTARY SCHOOL</t>
  </si>
  <si>
    <t>LEAKE CENTRAL HIGH SCHOOL</t>
  </si>
  <si>
    <t>LEAKE CENTRAL JUNIOR HIGH</t>
  </si>
  <si>
    <t>LEAKE COUNTY ELEMENTARY SCHOOL</t>
  </si>
  <si>
    <t>LEAKE COUNTY HIGH SCHOOL</t>
  </si>
  <si>
    <t>GUNTOWN MIDDLE SCHOOL</t>
  </si>
  <si>
    <t>MOOREVILLE MIDDLE SCHOOL</t>
  </si>
  <si>
    <t>MOOREVILLE HIGH SCHOOL</t>
  </si>
  <si>
    <t>MOOREVILLE ELEMENTARY SCHOOL</t>
  </si>
  <si>
    <t>PLANTERSVILLE MIDDLE SCHOOL</t>
  </si>
  <si>
    <t>SALTILLO PRIMARY SCHOOL</t>
  </si>
  <si>
    <t>SALTILLO ELEMENTARY SCHOOL</t>
  </si>
  <si>
    <t>SALTILLO HIGH SCHOOL</t>
  </si>
  <si>
    <t>SHANNON ELEMENTARY SCHOOL</t>
  </si>
  <si>
    <t>SHANNON MIDDLE SCHOOL</t>
  </si>
  <si>
    <t>SHANNON HIGH SCHOOL</t>
  </si>
  <si>
    <t>SHANNON PRIMARY SCHOOL</t>
  </si>
  <si>
    <t>VERONA ELEMENTARY SCHOOL</t>
  </si>
  <si>
    <t>NETTLETON HIGH SCHOOL</t>
  </si>
  <si>
    <t>NETTLETON PRIMARY SCHOOL</t>
  </si>
  <si>
    <t>NETTLETON INTERMEDIATE SCHOOL</t>
  </si>
  <si>
    <t>JOYNER ELEMENTARY SCHOOL</t>
  </si>
  <si>
    <t>EARLY CHILDHOOD EDUCATION CENTER</t>
  </si>
  <si>
    <t>LAWHON ELEMENTARY SCHOOL</t>
  </si>
  <si>
    <t>LAWNDALE ELEMENTARY SCHOOL</t>
  </si>
  <si>
    <t>MILAM ELEMENTARY SCHOOL</t>
  </si>
  <si>
    <t>PARKWAY ELEMENTARY SCHOOL</t>
  </si>
  <si>
    <t>PIERCE STREET ELEMENTARY SCHOOL</t>
  </si>
  <si>
    <t>RANKIN ELEMENTARY SCHOOL</t>
  </si>
  <si>
    <t>THOMAS STREET ELEMENTARY SCHOOL</t>
  </si>
  <si>
    <t>TUPELO HIGH SCHOOL</t>
  </si>
  <si>
    <t>TUPELO MIDDLE SCHOOL</t>
  </si>
  <si>
    <t>BANKSTON ELEMENTARY SCHOOL</t>
  </si>
  <si>
    <t>AMANDA ELZY HIGH SCHOOL</t>
  </si>
  <si>
    <t>AMANDA ELZY JUNIOR HIGH SCHOOL</t>
  </si>
  <si>
    <t>DAVIS ELEMENTARY SCHOOL</t>
  </si>
  <si>
    <t>EAST ELEMENTARY SCHOOL</t>
  </si>
  <si>
    <t>GREENWOOD HIGH SCHOOL</t>
  </si>
  <si>
    <t>THREADGILL PRIMARY SCHOOL</t>
  </si>
  <si>
    <t>LEFLORE COUNTY HIGH SCHOOL</t>
  </si>
  <si>
    <t>LEFLORE COUNTY ELEMENTARY SCHOOL</t>
  </si>
  <si>
    <t>CLAUDINE F BROWN ELEMENTARY SCHOOL</t>
  </si>
  <si>
    <t>THREADGILL ELEMENTARY SCHOOL</t>
  </si>
  <si>
    <t>GREENWOOD MIDDLE SCHOOL</t>
  </si>
  <si>
    <t>Leflore Legacy Academy</t>
  </si>
  <si>
    <t>BOGUE CHITTO SCHOOL</t>
  </si>
  <si>
    <t>ENTERPRISE SCHOOL</t>
  </si>
  <si>
    <t>LOYD STAR SCHOOL</t>
  </si>
  <si>
    <t>WEST LINCOLN SCHOOL</t>
  </si>
  <si>
    <t>ALEXANDER JUNIOR HIGH SCHOOL</t>
  </si>
  <si>
    <t>BROOKHAVEN ELEMENTARY SCHOOL</t>
  </si>
  <si>
    <t>BROOKHAVEN HIGH SCHOOL</t>
  </si>
  <si>
    <t>LIPSEY SCHOOL</t>
  </si>
  <si>
    <t>MAMIE MARTIN ELEMENTARY SCHOOL</t>
  </si>
  <si>
    <t>CALEDONIA ELEMENTARY SCHOOL</t>
  </si>
  <si>
    <t>CALEDONIA HIGH SCHOOL</t>
  </si>
  <si>
    <t>CALEDONIA MIDDLE SCHOOL</t>
  </si>
  <si>
    <t>WEST LOWNDES HIGH SCHOOL</t>
  </si>
  <si>
    <t>NEW HOPE ELEMENTARY SCHOOL</t>
  </si>
  <si>
    <t>NEW HOPE HIGH SCHOOL</t>
  </si>
  <si>
    <t>NEW HOPE MIDDLE SCHOOL</t>
  </si>
  <si>
    <t>WEST LOWNDES ELEMENTARY</t>
  </si>
  <si>
    <t>STOKES BEARD ELEMENTARY SCHOOL</t>
  </si>
  <si>
    <t>COLUMBUS HIGH SCHOOL</t>
  </si>
  <si>
    <t>COLUMBUS MIDDLE SCHOOL</t>
  </si>
  <si>
    <t>COOK ELEMENTARY SCHOOL</t>
  </si>
  <si>
    <t>FAIRVIEW ELEMENTARY SCHOOL</t>
  </si>
  <si>
    <t>FRANKLIN ACADEMY</t>
  </si>
  <si>
    <t>SALE ELEMENTARY SCHOOL</t>
  </si>
  <si>
    <t>MADISON CO PRE SCHOOL</t>
  </si>
  <si>
    <t>LUTHER BRANSON SCHOOL</t>
  </si>
  <si>
    <t>EAST FLORA ELEMENTARY</t>
  </si>
  <si>
    <t>CAMDEN ELEMENTARY</t>
  </si>
  <si>
    <t>SHIRLEY D. SIMMONS MIDDLE SCHOOL</t>
  </si>
  <si>
    <t>VELMA JACKSON HIGH SCHOOL</t>
  </si>
  <si>
    <t>MADISON CROSSING ELEMENTARY</t>
  </si>
  <si>
    <t>GERMANTOWN MIDDLE SCHOOL</t>
  </si>
  <si>
    <t>ANN SMITH ELEMENTARY</t>
  </si>
  <si>
    <t>MADISON STATION ELEMENTARY SCHOOL</t>
  </si>
  <si>
    <t>MADISON MIDDLE SCHOOL</t>
  </si>
  <si>
    <t>ROSA SCOTT SCHOOL</t>
  </si>
  <si>
    <t>MADISON AVENUE LOWER ELEMENTARY</t>
  </si>
  <si>
    <t>MADISON AVENUE UPPER ELEMENTARY</t>
  </si>
  <si>
    <t>MADISON CENTRAL HIGH SCHOOL</t>
  </si>
  <si>
    <t>HIGHLAND ELEMENTARY</t>
  </si>
  <si>
    <t>OLD TOWN MIDDLE</t>
  </si>
  <si>
    <t>RIDGELAND HIGH SCHOOL</t>
  </si>
  <si>
    <t>MANNSDALE ELEMENTARY</t>
  </si>
  <si>
    <t>MANNSDALE UPPER ELEMENTARY</t>
  </si>
  <si>
    <t>GERMANTOWN HIGH SCHOOL</t>
  </si>
  <si>
    <t>CANTON ELEMENTARY SCHOOL</t>
  </si>
  <si>
    <t>CANTON PUBLIC HIGH SCHOOL</t>
  </si>
  <si>
    <t>CANTON PUBLIC 9TH GRADE SCHOOL</t>
  </si>
  <si>
    <t>MC NEAL ELEMENTARY SCHOOL</t>
  </si>
  <si>
    <t>NICHOLS MIDDLE SCHOOL</t>
  </si>
  <si>
    <t>HUEY L. PORTER MIDDLE SCHOOL</t>
  </si>
  <si>
    <t>REUBEN B. MYERS CANTON SCHOOL OF AR</t>
  </si>
  <si>
    <t>JIMMIE M. GOODLOE ELEMENTARY SCHOOL</t>
  </si>
  <si>
    <t>EAST MARION ELEMENTARY  SCHOOL</t>
  </si>
  <si>
    <t>EAST MARION HIGH SCHOOL</t>
  </si>
  <si>
    <t>WEST MARION ELEMENTARY</t>
  </si>
  <si>
    <t>WEST MARION HIGH SCHOOL</t>
  </si>
  <si>
    <t>WEST MARION PRIMARY SCHOOL</t>
  </si>
  <si>
    <t>COLUMBIA ELEMENTARY SCHOOL</t>
  </si>
  <si>
    <t>COLUMBIA HIGH SCHOOL</t>
  </si>
  <si>
    <t>COLUMBIA PRIMARY SCHOOL</t>
  </si>
  <si>
    <t>JEFFERSON MIDDLE SCHOOL</t>
  </si>
  <si>
    <t>BYHALIA HIGH SCHOOL (9-12)</t>
  </si>
  <si>
    <t>GALENA ELEMENTARY SCHOOL (K-6)</t>
  </si>
  <si>
    <t>BYHALIA ELEMENTARY SCHOOL (K-4)</t>
  </si>
  <si>
    <t>BYHALIA MIDDLE SCHOOL (5-8)</t>
  </si>
  <si>
    <t>POTTS CAMP HIGH SCHOOL (4-12)</t>
  </si>
  <si>
    <t>MARY REID SCHOOL (K-3)</t>
  </si>
  <si>
    <t>H. W. BYERS ELEMENTARY (K-4)</t>
  </si>
  <si>
    <t>H. W. BYERS HIGH SCHOOL (5-12)</t>
  </si>
  <si>
    <t>HOLLY SPRINGS HIGH SCHOOL</t>
  </si>
  <si>
    <t>HOLLY SPRINGS JUNIOR HIGH SCHOOL</t>
  </si>
  <si>
    <t>HOLLY SPRINGS INTERMEDIATE SCHOOL</t>
  </si>
  <si>
    <t>HOLLY SPRINGS PRIMARY SCHOOL</t>
  </si>
  <si>
    <t>HAMILTON HIGH SCHOOL</t>
  </si>
  <si>
    <t>HATLEY HIGH SCHOOL</t>
  </si>
  <si>
    <t>SMITHVILLE HIGH SCHOOL</t>
  </si>
  <si>
    <t>ABERDEEN ELEMENTARY SCHOOL</t>
  </si>
  <si>
    <t>ABERDEEN HIGH SCHOOL</t>
  </si>
  <si>
    <t>BELLE SHIVERS MIDDLE SCHOOL</t>
  </si>
  <si>
    <t>EAST AMORY SCHOOL</t>
  </si>
  <si>
    <t>AMORY HIGH SCHOOL</t>
  </si>
  <si>
    <t>AMORY MIDDLE SCHOOL</t>
  </si>
  <si>
    <t>WEST AMORY SCHOOL</t>
  </si>
  <si>
    <t>WINONA ELEMENTARY SCHOOL</t>
  </si>
  <si>
    <t>WINONA SECONDARY SCHOOL</t>
  </si>
  <si>
    <t>NESHOBA CENTRAL ELEMENTARY SCHOOL</t>
  </si>
  <si>
    <t>NESHOBA CENTRAL MIDDLE SCHOOL</t>
  </si>
  <si>
    <t>NESHOBA CENTRAL HIGH SCHOOL</t>
  </si>
  <si>
    <t>PHILADELPHIA ELEMENTARY SCHOOL</t>
  </si>
  <si>
    <t>PHILADELPHIA HIGH SCHOOL</t>
  </si>
  <si>
    <t>NEWTON COUNTY ELEMENTARY SCHOOL</t>
  </si>
  <si>
    <t>NEWTON COUNTY HIGH SCHOOL</t>
  </si>
  <si>
    <t>NEWTON ELEMENTARY SCHOOL</t>
  </si>
  <si>
    <t>N H PILATE MIDDLE SCHOOL</t>
  </si>
  <si>
    <t>NEWTON HIGH SCHOOL</t>
  </si>
  <si>
    <t>UNION MIDDLE SCHOOL</t>
  </si>
  <si>
    <t>UNION HIGH SCHOOL</t>
  </si>
  <si>
    <t>UNION ELEMENTARY SCHOOL</t>
  </si>
  <si>
    <t>EARL NASH ELEMENTARY SCHOOL</t>
  </si>
  <si>
    <t>B F LIDDELL MIDDLE SCHOOL</t>
  </si>
  <si>
    <t>NOXUBEE COUNTY HIGH SCHOOL</t>
  </si>
  <si>
    <t>HENDERSON/WARD-STEWART ELEMENTARY</t>
  </si>
  <si>
    <t>OVERSTREET ELEMENTARY</t>
  </si>
  <si>
    <t>STARKVILLE HIGH SCHOOL</t>
  </si>
  <si>
    <t>ARMSTRONG JUNIOR HIGH SCHOOL</t>
  </si>
  <si>
    <t>SUDDUTH ELEMENTARY SCHOOL</t>
  </si>
  <si>
    <t>SOCSD/MSU PARTNERSHIP MIDDLE SCHOOL</t>
  </si>
  <si>
    <t>COMO PRIMARY</t>
  </si>
  <si>
    <t>NORTH PANOLA MIDDLE SCHOOL</t>
  </si>
  <si>
    <t>GREEN HILL INTERMEDIATE</t>
  </si>
  <si>
    <t>NORTH PANOLA HIGH SCHOOL</t>
  </si>
  <si>
    <t>BATESVILLE ELEMENTARY SCHOOL</t>
  </si>
  <si>
    <t>BATESVILLE INTERMEDIATE SCHOOL</t>
  </si>
  <si>
    <t>BATESVILLE MIDDLE SCHOOL</t>
  </si>
  <si>
    <t>BATESVILLE JUNIOR HIGH SCHOOL</t>
  </si>
  <si>
    <t>POPE ELEMENTARY SCHOOL</t>
  </si>
  <si>
    <t>SOUTH PANOLA HIGH SCHOOL</t>
  </si>
  <si>
    <t>PEARL RIVER CENTRAL ELEMENTAR</t>
  </si>
  <si>
    <t>PEARL RIVER CENTRAL JUNIOR HIGH</t>
  </si>
  <si>
    <t>PEARL RIVER CENTRAL HIGH SCHOOL</t>
  </si>
  <si>
    <t>NICHOLSON ELEMENTARY SCHOOL</t>
  </si>
  <si>
    <t>EARLY HEAD START NICHOLSON</t>
  </si>
  <si>
    <t>EARLY HEAD START ROSA STREET</t>
  </si>
  <si>
    <t>PICAYUNE JUNIOR HIGH SCHOOL</t>
  </si>
  <si>
    <t>PICAYUNE MEMORIAL HIGH SCHOOL</t>
  </si>
  <si>
    <t>ROSELAND PARK ELEMENTARY SCHOOL</t>
  </si>
  <si>
    <t>SOUTH SIDE LOWER ELEMENTARY SCHOOL</t>
  </si>
  <si>
    <t>WEST SIDE ELEMENTARY SCHOOL</t>
  </si>
  <si>
    <t>POPLARVILLE JR SR HIGH SCHOOL</t>
  </si>
  <si>
    <t>MIDDLE SCHOOL OF POPLARVILLE</t>
  </si>
  <si>
    <t>POPLARVILLE LOWER ELEMENTARY SCHOOL</t>
  </si>
  <si>
    <t>POPLARVILLE UPPER ELEMENTARY SCH</t>
  </si>
  <si>
    <t>SOUTH PERRY ELEMENTARY SCHOOL</t>
  </si>
  <si>
    <t>PERRY CENTRAL MIDDLE SCHOOL</t>
  </si>
  <si>
    <t>PERRY CENTRAL HIGH SCHOOL</t>
  </si>
  <si>
    <t>RUNNELSTOWN ELEMENTARY SCHOOL</t>
  </si>
  <si>
    <t>RICHTON HIGH SCHOOL</t>
  </si>
  <si>
    <t>RICHTON ELEMENTARY SCHOOL</t>
  </si>
  <si>
    <t>NORTH PIKE ELEMENTARY SCHOOL</t>
  </si>
  <si>
    <t>NORTH PIKE UPPER ELEMENTARY SCHOOL</t>
  </si>
  <si>
    <t>NORTH PIKE MIDDLE SCHOOL</t>
  </si>
  <si>
    <t>NORTH PIKE SENIOR HIGH SCHOOL</t>
  </si>
  <si>
    <t>EVA GORDON ELEMENTARY SCHOOL</t>
  </si>
  <si>
    <t>EVA GORDON UPPER ELEMENTARY SCHOOL</t>
  </si>
  <si>
    <t>OSYKA ELEMENTARY SCHOOL</t>
  </si>
  <si>
    <t>SOUTH PIKE JR HIGH</t>
  </si>
  <si>
    <t>SOUTH PIKE SENIOR HIGH SCHOOL</t>
  </si>
  <si>
    <t>KENNEDY ELEMENTARY SCHOOL</t>
  </si>
  <si>
    <t>HIGGINS MIDDLE SCHOOL</t>
  </si>
  <si>
    <t>SUMMIT ELEMENTARY SCHOOL</t>
  </si>
  <si>
    <t>OTKEN ELEMENTARY SCHOOL</t>
  </si>
  <si>
    <t>DENMAN JUNIOR HIGH SCHOOL</t>
  </si>
  <si>
    <t>MCCOMB HIGH SCHOOL</t>
  </si>
  <si>
    <t>North Pontotoc Elementary School</t>
  </si>
  <si>
    <t>North Pontotoc Middle School</t>
  </si>
  <si>
    <t>North Pontotoc High School</t>
  </si>
  <si>
    <t>NORTH PONTOTOC UPPER ELEMENTARY</t>
  </si>
  <si>
    <t>South Pontotoc Elementary School</t>
  </si>
  <si>
    <t>South Pontotoc Middle School</t>
  </si>
  <si>
    <t>South Pontotoc High School</t>
  </si>
  <si>
    <t>D T COX ELEMENTARY SCHOOL</t>
  </si>
  <si>
    <t>PONTOTOC MIDDLE SCHOOL</t>
  </si>
  <si>
    <t>PONTOTOC ELEMENTARY SCHOOL</t>
  </si>
  <si>
    <t>PONTOTOC JUNIOR HIGH SCHOOL</t>
  </si>
  <si>
    <t>PONTOTOC HIGH SCHOOL</t>
  </si>
  <si>
    <t>HILLS CHAPEL SCHOOL</t>
  </si>
  <si>
    <t>JUMPERTOWN HIGH SCHOOL</t>
  </si>
  <si>
    <t>MARIETTA ELEMENTARY SCHOOL</t>
  </si>
  <si>
    <t>NEW SITE HIGH SCHOOL</t>
  </si>
  <si>
    <t>THRASHER HIGH SCHOOL</t>
  </si>
  <si>
    <t>WHEELER HIGH SCHOOL</t>
  </si>
  <si>
    <t>BALDWYN ELEMENTARY SCHOOL</t>
  </si>
  <si>
    <t>BALDWYN HIGH SCHOOL</t>
  </si>
  <si>
    <t>BALDWYN MIDDLE SCHOOL</t>
  </si>
  <si>
    <t>R.H. LONG BOONEVILLE MIDDLE SCHOOL</t>
  </si>
  <si>
    <t>BOONEVILLE HIGH SCHOOL</t>
  </si>
  <si>
    <t>ANDERSON ELEMENTARY SCHOOL</t>
  </si>
  <si>
    <t>M. S. PALMER HIGH SCHOOL</t>
  </si>
  <si>
    <t>QUITMAN COUNTY ELEMENTARY SCHOOL</t>
  </si>
  <si>
    <t>QUITMAN COUNTY MIDDLE SCHOOL</t>
  </si>
  <si>
    <t>BRANDON ELEMENTARY SCHOOL</t>
  </si>
  <si>
    <t>BRANDON HIGH SCHOOL</t>
  </si>
  <si>
    <t>ROUSE ELEMENTARY</t>
  </si>
  <si>
    <t>STONEBRIDGE ELEMENTARY</t>
  </si>
  <si>
    <t>BRANDON MIDDLE SCHOOL</t>
  </si>
  <si>
    <t>STEEN'S CREEK ELEMENTARY</t>
  </si>
  <si>
    <t>FLORENCE ELEMENTARY SCHOOL</t>
  </si>
  <si>
    <t>FLORENCE MIDDLE SCHOOL</t>
  </si>
  <si>
    <t>FLORENCE HIGH SCHOOL</t>
  </si>
  <si>
    <t>FLOWOOD ELEMENTARY SCHOOL</t>
  </si>
  <si>
    <t>MCLAURIN ELEMENTARY SCHOOL</t>
  </si>
  <si>
    <t>NORTHWEST RANKIN MIDDLE SCHOOL</t>
  </si>
  <si>
    <t>MCLAURIN ATTENDANCE CENTER</t>
  </si>
  <si>
    <t>NORTHWEST RANKIN HIGH SCHOOL</t>
  </si>
  <si>
    <t>NORTHWEST ELEMENTARY SCHOOL</t>
  </si>
  <si>
    <t>NORTHSHORE ELEMENTARY</t>
  </si>
  <si>
    <t>OAKDALE ELEMENTARY</t>
  </si>
  <si>
    <t>HIGHLAND BLUFF ELEMENTARY</t>
  </si>
  <si>
    <t>PELAHATCHIE ATTENDANCE CENTER</t>
  </si>
  <si>
    <t>PELAHATCHIE ELEMENTARY SCHOOL</t>
  </si>
  <si>
    <t>PISGAH ELEMENTARY SCHOOL</t>
  </si>
  <si>
    <t>PISGAH HIGH SCHOOL</t>
  </si>
  <si>
    <t>PUCKETT ATTENDANCE CENTER</t>
  </si>
  <si>
    <t>PUCKETT ELEMENTARY SCHOOL</t>
  </si>
  <si>
    <t>RICHLAND HIGH SCHOOL</t>
  </si>
  <si>
    <t>RICHLAND UPPER ELEMENTARY</t>
  </si>
  <si>
    <t>RICHLAND ELEMENTARY SCHOOL</t>
  </si>
  <si>
    <t>NORTHSIDE ELEMENTARY SCHOOL</t>
  </si>
  <si>
    <t>PEARL LOWER ELEMENTARY SCHOOL</t>
  </si>
  <si>
    <t>PEARL UPPER SCHOOL</t>
  </si>
  <si>
    <t>PEARL HIGH SCHOOL</t>
  </si>
  <si>
    <t>PEARL JUNIOR HIGH SCHOOL</t>
  </si>
  <si>
    <t>LAKE MIDDLE SCHOOL</t>
  </si>
  <si>
    <t>MORTON ELEMENTARY SCHOOL</t>
  </si>
  <si>
    <t>BETTYE MAE JACK MIDDLE SCHOOL</t>
  </si>
  <si>
    <t>MORTON HIGH SCHOOL</t>
  </si>
  <si>
    <t>SCOTT CENTRAL ATTENDANCE CENTER</t>
  </si>
  <si>
    <t>SEBASTOPOL ATTENDANCE CENTER</t>
  </si>
  <si>
    <t>LAKE HIGH SCHOOL</t>
  </si>
  <si>
    <t>FOREST ELEMENTARY SCHOOL</t>
  </si>
  <si>
    <t>FOREST HIGH SCHOOL</t>
  </si>
  <si>
    <t>HAWKINS MIDDLE SCHOOL</t>
  </si>
  <si>
    <t>SOUTH DELTA ELEMENTARY SCHOOL</t>
  </si>
  <si>
    <t>SOUTH DELTA HIGH SCHOOL</t>
  </si>
  <si>
    <t>SOUTH DELTA MIDDLE SCHOOL</t>
  </si>
  <si>
    <t>MAGEE ELEMENTARY SCHOOL</t>
  </si>
  <si>
    <t>MAGEE HIGH SCHOOL</t>
  </si>
  <si>
    <t>MAGEE MIDDLE SCHOOL</t>
  </si>
  <si>
    <t>MENDENHALL ELEMENTARY SCHOOL</t>
  </si>
  <si>
    <t>MENDENHALL HIGH SCHOOL</t>
  </si>
  <si>
    <t>MENDENHALL JUNIOR HIGH SCHOOL</t>
  </si>
  <si>
    <t>SIMPSON CENTRAL SCHOOL</t>
  </si>
  <si>
    <t>MIZE ATTENDANCE CENTER</t>
  </si>
  <si>
    <t>RALEIGH HIGH SCHOOL</t>
  </si>
  <si>
    <t>RALEIGH ELEMENTARY SCHOOL</t>
  </si>
  <si>
    <t>TAYLORSVILLE ATTENDANCE CENTER</t>
  </si>
  <si>
    <t>PERKINSTON ELEMENTARY SCHOOL</t>
  </si>
  <si>
    <t>STONE ELEMENTARY SCHOOL</t>
  </si>
  <si>
    <t>STONE HIGH SCHOOL</t>
  </si>
  <si>
    <t>STONE MIDDLE SCHOOL</t>
  </si>
  <si>
    <t>ROSSER EARLY LEARNING CENTER</t>
  </si>
  <si>
    <t>EAST SUNFLOWER SCHOOL</t>
  </si>
  <si>
    <t>A W JAMES ELEMENTARY SCHOOL</t>
  </si>
  <si>
    <t>DREW HUNTER MIDDLE SCHOOL</t>
  </si>
  <si>
    <t>INVERNESS SCHOOL</t>
  </si>
  <si>
    <t>ROBERT L MERRITT JUNIOR HIGH SCHOOL</t>
  </si>
  <si>
    <t>MOORHEAD CENTRAL SCHOOL</t>
  </si>
  <si>
    <t>RULEVILLE CENTRAL ELEM SCHOOL</t>
  </si>
  <si>
    <t>GENTRY HIGH SCHOOL</t>
  </si>
  <si>
    <t>RULEVILLE MIDDLE SCHOOL</t>
  </si>
  <si>
    <t>LOCKARD ELEMENTARY SCHOOL</t>
  </si>
  <si>
    <t>THOMAS E. EDWARDS, SR. HIGH SCHOOL</t>
  </si>
  <si>
    <t>CHARLESTON ELEMENTARY SCHOOL</t>
  </si>
  <si>
    <t>CHARLESTON HIGH SCHOOL</t>
  </si>
  <si>
    <t>CHARLESTON MIDDLE SCHOOL</t>
  </si>
  <si>
    <t>R H BEARDEN ELEMENTARY SCHOOL</t>
  </si>
  <si>
    <t>WEST TALLAHATCHIE HIGH SCHOOL</t>
  </si>
  <si>
    <t>COLDWATER ELEMENTARY SCHOOL</t>
  </si>
  <si>
    <t>EAST TATE ELEMENTARY SCHOOL</t>
  </si>
  <si>
    <t>INDEPENDENCE HIGH SCHOOL</t>
  </si>
  <si>
    <t>COLDWATER HIGH SCHOOL</t>
  </si>
  <si>
    <t>STRAYHORN ELEMENTARY SCHOOL</t>
  </si>
  <si>
    <t>STRAYHORN HIGH SCHOOL</t>
  </si>
  <si>
    <t>SENATOBIA ELEMENTARY SCHOOL</t>
  </si>
  <si>
    <t>SENATOBIA HIGH SCHOOL</t>
  </si>
  <si>
    <t>SENATOBIA MIDDLE SCHOOL</t>
  </si>
  <si>
    <t>CHALYBEATE ELEMENTARY SCHOOL</t>
  </si>
  <si>
    <t>FALKNER ATTENDANCE CENTER</t>
  </si>
  <si>
    <t>WALNUT ATTENDANCE CENTER</t>
  </si>
  <si>
    <t>BLUE MOUNTAIN HIGH SCHOOL</t>
  </si>
  <si>
    <t>PINE GROVE HIGH SCHOOL</t>
  </si>
  <si>
    <t>RIPLEY ELEMENTARY SCHOOL</t>
  </si>
  <si>
    <t>RIPLEY HIGH SCHOOL</t>
  </si>
  <si>
    <t>RIPLEY MIDDLE SCHOOL</t>
  </si>
  <si>
    <t>BELMONT SCHOOL</t>
  </si>
  <si>
    <t>BURNSVILLE ELEMENTARY</t>
  </si>
  <si>
    <t>TISHOMINGO ELEMENTARY</t>
  </si>
  <si>
    <t>IUKA ELEMENTARY SCHOOL</t>
  </si>
  <si>
    <t>IUKA MIDDLE SCHOOL</t>
  </si>
  <si>
    <t>TISHOMINGO COUNTY HIGH SCHOOL</t>
  </si>
  <si>
    <t>TUNICA ELEMENTARY SCHOOL</t>
  </si>
  <si>
    <t>ROBINSONVILLE ELEMENTARY SCHOOL</t>
  </si>
  <si>
    <t>ROSA FORT HIGH SCHOOL</t>
  </si>
  <si>
    <t>TUNICA MIDDLE SCHOOL</t>
  </si>
  <si>
    <t>DUNDEE ELEMENTARY SCHOOL</t>
  </si>
  <si>
    <t>EAST UNION ATTENDANCE CENTER</t>
  </si>
  <si>
    <t>INGOMAR ATTENDANCE CENTER</t>
  </si>
  <si>
    <t>MYRTLE ATTENDANCE CENTER</t>
  </si>
  <si>
    <t>WEST UNION ATTENDANCE CENTER</t>
  </si>
  <si>
    <t>NEW ALBANY HIGH SCHOOL</t>
  </si>
  <si>
    <t>NEW ALBANY ELEMENTARY SCHOOL</t>
  </si>
  <si>
    <t>NEW ALBANY MIDDLE SCHOOL</t>
  </si>
  <si>
    <t>DEXTER ELEMENTARY SCHOOL</t>
  </si>
  <si>
    <t>SALEM ATTENDANCE CENTER</t>
  </si>
  <si>
    <t>TYLERTOWN PRIMARY SCHOOL</t>
  </si>
  <si>
    <t>TYLERTOWN ELEMENTARY SCHOOL</t>
  </si>
  <si>
    <t>TYLERTOWN HIGH SCHOOL</t>
  </si>
  <si>
    <t>BOVINA ELEMENTARY SCHOOL</t>
  </si>
  <si>
    <t>BOWMAR AVENUE SCHOOL</t>
  </si>
  <si>
    <t>BEECHWOOD ELEMENTARY SCHOOL</t>
  </si>
  <si>
    <t>DANA ROAD ELEMENTARY</t>
  </si>
  <si>
    <t>VICKSBURG INTERMEDIATE</t>
  </si>
  <si>
    <t>REDWOOD ELEMENTARY SCHOOL</t>
  </si>
  <si>
    <t>SHERMAN AVE ELEMENTARY</t>
  </si>
  <si>
    <t>WARREN CENTRAL INTERMEDIATE</t>
  </si>
  <si>
    <t>SOUTH PARK ELEMENTARY SCHOOL</t>
  </si>
  <si>
    <t>VICKSBURG HIGH SCHOOL</t>
  </si>
  <si>
    <t>VICKSBURG JUNIOR HIGH SCHOOL</t>
  </si>
  <si>
    <t>WARREN CENTRAL HIGH SCHOOL</t>
  </si>
  <si>
    <t>WARREN CENTRAL JUNIOR HIGH SCHOOL</t>
  </si>
  <si>
    <t>WARRENTON ELEMENTARY SCHOOL</t>
  </si>
  <si>
    <t>SANDERS ELEMENTARY SCHOOL</t>
  </si>
  <si>
    <t>SIMMONS HIGH SCHOOL</t>
  </si>
  <si>
    <t>EDNA M SCOTT ELEMENTARY SCHOOL</t>
  </si>
  <si>
    <t>LELAND SCHOOL PARK</t>
  </si>
  <si>
    <t>LELAND HIGH SCHOOL</t>
  </si>
  <si>
    <t>O'BANNON ELEMENTARY SCHOOL</t>
  </si>
  <si>
    <t>RIVERSIDE ELEMENTARY SCHOOL</t>
  </si>
  <si>
    <t>O'BANNON HIGH SCHOOL</t>
  </si>
  <si>
    <t>RIVERSIDE HIGH SCHOOL</t>
  </si>
  <si>
    <t>AKIN ELEMENTARY SCHOOL</t>
  </si>
  <si>
    <t>ARMSTRONG ELEMENTARY SCHOOL</t>
  </si>
  <si>
    <t>COLEMAN MIDDLE SCHOOL</t>
  </si>
  <si>
    <t>GREENVILLE HIGH SCHOOL</t>
  </si>
  <si>
    <t>MC BRIDE PRE-K ACADEMY</t>
  </si>
  <si>
    <t>STERN ELEMENTARY SCHOOL</t>
  </si>
  <si>
    <t>TRIGG ELEMENTARY SCHOOL</t>
  </si>
  <si>
    <t>WEBB PREPARATORY SCHOOL</t>
  </si>
  <si>
    <t>WEDDINGTON ELEMENTARY SCHOOL</t>
  </si>
  <si>
    <t>T.L. WESTON MIDDLE SCHOOL</t>
  </si>
  <si>
    <t>BEAT FOUR ELEMENTARY SCHOOL</t>
  </si>
  <si>
    <t>BUCKATUNNA ELEMENTARY SCHOOL</t>
  </si>
  <si>
    <t>CLARA ELEMENTARY SCHOOL</t>
  </si>
  <si>
    <t>WAYNESBORO RIVERVIEW ELE SCHOOL</t>
  </si>
  <si>
    <t>WAYNE CENTRAL ELEMENTARY SCHOOL</t>
  </si>
  <si>
    <t>WAYNE COUNTY HIGH SCHOOL</t>
  </si>
  <si>
    <t>EAST WEBSTER HIGH SCHOOL</t>
  </si>
  <si>
    <t>EUPORA ELEMENTARY SCHOOL</t>
  </si>
  <si>
    <t>EUPORA HIGH SCHOOL</t>
  </si>
  <si>
    <t>EAST WEBSTER ELEMENTARY SCHOOL</t>
  </si>
  <si>
    <t>FINCH ELEMENTARY</t>
  </si>
  <si>
    <t>WILKINSON COUNTY ELEMENTARY</t>
  </si>
  <si>
    <t>WILKINSON COUNTY HIGH</t>
  </si>
  <si>
    <t>WILLIAM WINANS MIDDLE SCHOOL</t>
  </si>
  <si>
    <t>FAIR ELEMENTARY SCHOOL</t>
  </si>
  <si>
    <t>LOUISVILLE ELEMENTARY SCHOOL</t>
  </si>
  <si>
    <t>LOUISVILLE HIGH SCHOOL</t>
  </si>
  <si>
    <t>EILAND MIDDLE SCHOOL</t>
  </si>
  <si>
    <t>NANIH WAIYA ATTENDANCE CENTER</t>
  </si>
  <si>
    <t>NOXAPATER ATTENDANCE CENTER</t>
  </si>
  <si>
    <t>COFFEEVILLE ELEMENTARY SCHOOL</t>
  </si>
  <si>
    <t>COFFEEVILLE HIGH SCHOOL</t>
  </si>
  <si>
    <t>WATER VALLEY HIGH SCHOOL</t>
  </si>
  <si>
    <t>DAVIDSON ELEMENTARY SCHOOL</t>
  </si>
  <si>
    <t>YAZOO COUNTY HIGH SCHOOL</t>
  </si>
  <si>
    <t>YAZOO COUNTY MIDDLE SCHOOL</t>
  </si>
  <si>
    <t>BENTONIA GIBBS SCHOOL</t>
  </si>
  <si>
    <t>LINWOOD ELEMENTARY SCHOOL</t>
  </si>
  <si>
    <t>MCCOY ELEMENTARY SCHOOL</t>
  </si>
  <si>
    <t>WEBSTER STREET ELEMENTARY SCHOOL</t>
  </si>
  <si>
    <t>BETTIE E WOOLFOLK MIDDLE SCHOOL</t>
  </si>
  <si>
    <t>YAZOO CITY HIGH SCHOOL</t>
  </si>
  <si>
    <t>STATE</t>
  </si>
  <si>
    <t>PK-05</t>
  </si>
  <si>
    <t>06-08</t>
  </si>
  <si>
    <t>KG-05</t>
  </si>
  <si>
    <t>09-12</t>
  </si>
  <si>
    <t>10-12</t>
  </si>
  <si>
    <t>09-09</t>
  </si>
  <si>
    <t>PK-06</t>
  </si>
  <si>
    <t>07-12</t>
  </si>
  <si>
    <t>PK-04</t>
  </si>
  <si>
    <t>05-08</t>
  </si>
  <si>
    <t>KG-06</t>
  </si>
  <si>
    <t>PK-01</t>
  </si>
  <si>
    <t>02-03</t>
  </si>
  <si>
    <t>04-05</t>
  </si>
  <si>
    <t>KG-12</t>
  </si>
  <si>
    <t>03-06</t>
  </si>
  <si>
    <t>07-08</t>
  </si>
  <si>
    <t>PK-02</t>
  </si>
  <si>
    <t>01-06</t>
  </si>
  <si>
    <t>05-12</t>
  </si>
  <si>
    <t>06-12</t>
  </si>
  <si>
    <t>PK-12</t>
  </si>
  <si>
    <t>03-05</t>
  </si>
  <si>
    <t>01-02</t>
  </si>
  <si>
    <t>PK-KG</t>
  </si>
  <si>
    <t>05-07</t>
  </si>
  <si>
    <t>03-04</t>
  </si>
  <si>
    <t>08-12</t>
  </si>
  <si>
    <t>05-06</t>
  </si>
  <si>
    <t>KG-04</t>
  </si>
  <si>
    <t>04-08</t>
  </si>
  <si>
    <t>KG-03</t>
  </si>
  <si>
    <t>KG-08</t>
  </si>
  <si>
    <t>PK-08</t>
  </si>
  <si>
    <t>06-06</t>
  </si>
  <si>
    <t>PK-03</t>
  </si>
  <si>
    <t>04-06</t>
  </si>
  <si>
    <t>02-04</t>
  </si>
  <si>
    <t>PK-PK</t>
  </si>
  <si>
    <t>KG-02</t>
  </si>
  <si>
    <t>KG-KG</t>
  </si>
  <si>
    <t>KG-01</t>
  </si>
  <si>
    <t>02-05</t>
  </si>
  <si>
    <t>02-06</t>
  </si>
  <si>
    <t>04-12</t>
  </si>
  <si>
    <t>05-05</t>
  </si>
  <si>
    <t>08-09</t>
  </si>
  <si>
    <t>06-07</t>
  </si>
  <si>
    <t>01-03</t>
  </si>
  <si>
    <t>07-09</t>
  </si>
  <si>
    <t>01-05</t>
  </si>
  <si>
    <t>PK-07</t>
  </si>
  <si>
    <t>Elementary/middle schools (any school that included any grades preK through 7)</t>
  </si>
  <si>
    <t>Traditional high school (schools with grades 9-12 only)</t>
  </si>
  <si>
    <t>Combined (K-12 attendance centers and high schools with grades below 9)</t>
  </si>
  <si>
    <t>DISTRICT_NUM</t>
  </si>
  <si>
    <t>SCHOOL_NUM</t>
  </si>
  <si>
    <t>E</t>
  </si>
  <si>
    <t>T</t>
  </si>
  <si>
    <t>C</t>
  </si>
  <si>
    <t>Schools: 873</t>
  </si>
  <si>
    <t>Charters Sch: 7</t>
  </si>
  <si>
    <t>Districts: 147</t>
  </si>
  <si>
    <t>2020-2021 Month 1 Net Membership by Schools and Grade Category</t>
  </si>
  <si>
    <t>Grade Category</t>
  </si>
  <si>
    <t>cnts</t>
  </si>
  <si>
    <t>Sch Membership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</si>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</sst>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0" xfId="0" applyFont="1"/>
    <xf numFmtId="0" fontId="16" fillId="33" borderId="0" xfId="0" applyFont="1" applyFill="1"/>
    <xf numFmtId="164" fontId="0" fillId="0" borderId="0" xfId="0" applyNumberFormat="1"/>
    <xf numFmtId="164" fontId="16" fillId="0" borderId="10" xfId="0" applyNumberFormat="1" applyFont="1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164" fontId="0" fillId="0" borderId="10" xfId="0" applyNumberFormat="1" applyBorder="1"/>
    <xf numFmtId="0" fontId="0" fillId="0" borderId="15" xfId="0" applyBorder="1"/>
    <xf numFmtId="0" fontId="0" fillId="0" borderId="0" xfId="0" applyFill="1" applyBorder="1"/>
    <xf numFmtId="0" fontId="18" fillId="0" borderId="0" xfId="0" applyFont="1" applyAlignment="1">
      <alignment vertical="center"/>
    </xf>
    <xf numFmtId="0" fontId="0" fillId="34" borderId="0" xfId="0" applyFill="1"/>
    <xf numFmtId="0" fontId="18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tabSelected="1" workbookViewId="0">
      <selection activeCell="A16" sqref="A16"/>
    </sheetView>
  </sheetViews>
  <sheetFormatPr defaultColWidth="6.7109375" defaultRowHeight="15" x14ac:dyDescent="0.25"/>
  <cols>
    <col min="1" max="1" width="36.5703125" bestFit="1" customWidth="1"/>
    <col min="2" max="2" width="40.7109375" bestFit="1" customWidth="1"/>
    <col min="3" max="11" width="11.7109375" bestFit="1" customWidth="1"/>
    <col min="12" max="12" width="10" customWidth="1"/>
    <col min="13" max="21" width="11.7109375" bestFit="1" customWidth="1"/>
    <col min="22" max="22" width="8.85546875" bestFit="1" customWidth="1"/>
  </cols>
  <sheetData>
    <row r="1" spans="1:22" s="3" customFormat="1" x14ac:dyDescent="0.25">
      <c r="J1" s="3" t="s">
        <v>0</v>
      </c>
    </row>
    <row r="2" spans="1:22" s="3" customFormat="1" x14ac:dyDescent="0.25">
      <c r="J2" s="3" t="s">
        <v>1</v>
      </c>
    </row>
    <row r="3" spans="1:22" s="3" customFormat="1" ht="15.75" thickBot="1" x14ac:dyDescent="0.3">
      <c r="A3" s="2" t="s">
        <v>2</v>
      </c>
      <c r="B3" s="2"/>
    </row>
    <row r="4" spans="1:22" ht="15.75" thickTop="1" x14ac:dyDescent="0.25">
      <c r="A4" t="s">
        <v>3</v>
      </c>
      <c r="B4" t="s">
        <v>4</v>
      </c>
    </row>
    <row r="5" spans="1:22" x14ac:dyDescent="0.25">
      <c r="A5" t="s">
        <v>5</v>
      </c>
      <c r="B5" t="s">
        <v>6</v>
      </c>
    </row>
    <row r="6" spans="1:22" x14ac:dyDescent="0.25">
      <c r="A6" t="s">
        <v>7</v>
      </c>
      <c r="B6" t="s">
        <v>8</v>
      </c>
    </row>
    <row r="7" spans="1:22" x14ac:dyDescent="0.25">
      <c r="A7" t="s">
        <v>9</v>
      </c>
    </row>
    <row r="9" spans="1:22" s="3" customFormat="1" ht="15.75" thickBot="1" x14ac:dyDescent="0.3">
      <c r="A9" s="2" t="s">
        <v>10</v>
      </c>
      <c r="B9" s="2" t="s">
        <v>11</v>
      </c>
      <c r="C9" s="2" t="s">
        <v>12</v>
      </c>
      <c r="D9" s="2" t="s">
        <v>13</v>
      </c>
      <c r="E9" s="2" t="s">
        <v>14</v>
      </c>
      <c r="F9" s="2" t="s">
        <v>15</v>
      </c>
      <c r="G9" s="2" t="s">
        <v>16</v>
      </c>
      <c r="H9" s="2" t="s">
        <v>17</v>
      </c>
      <c r="I9" s="2" t="s">
        <v>18</v>
      </c>
      <c r="J9" s="2" t="s">
        <v>19</v>
      </c>
      <c r="K9" s="2" t="s">
        <v>20</v>
      </c>
      <c r="L9" s="2" t="s">
        <v>21</v>
      </c>
      <c r="M9" s="2" t="s">
        <v>22</v>
      </c>
      <c r="N9" s="2" t="s">
        <v>23</v>
      </c>
      <c r="O9" s="2" t="s">
        <v>24</v>
      </c>
      <c r="P9" s="2" t="s">
        <v>25</v>
      </c>
      <c r="Q9" s="2" t="s">
        <v>26</v>
      </c>
      <c r="R9" s="2" t="s">
        <v>27</v>
      </c>
      <c r="S9" s="2" t="s">
        <v>28</v>
      </c>
      <c r="T9" s="2" t="s">
        <v>29</v>
      </c>
      <c r="U9" s="2" t="s">
        <v>30</v>
      </c>
      <c r="V9" s="2" t="s">
        <v>31</v>
      </c>
    </row>
    <row r="10" spans="1:22" ht="15.75" thickTop="1" x14ac:dyDescent="0.25">
      <c r="A10">
        <v>130</v>
      </c>
      <c r="B10" t="s">
        <v>32</v>
      </c>
      <c r="C10" t="s">
        <v>180</v>
      </c>
      <c r="D10" t="s">
        <v>180</v>
      </c>
      <c r="E10">
        <v>215</v>
      </c>
      <c r="F10">
        <v>0</v>
      </c>
      <c r="G10">
        <v>45</v>
      </c>
      <c r="H10">
        <v>221</v>
      </c>
      <c r="I10">
        <v>207</v>
      </c>
      <c r="J10">
        <v>225</v>
      </c>
      <c r="K10">
        <v>206</v>
      </c>
      <c r="L10">
        <v>179</v>
      </c>
      <c r="M10">
        <v>222</v>
      </c>
      <c r="N10">
        <v>209</v>
      </c>
      <c r="O10">
        <v>214</v>
      </c>
      <c r="P10">
        <v>232</v>
      </c>
      <c r="Q10">
        <v>244</v>
      </c>
      <c r="R10">
        <v>207</v>
      </c>
      <c r="S10">
        <v>182</v>
      </c>
      <c r="T10">
        <v>47</v>
      </c>
      <c r="U10">
        <v>0</v>
      </c>
      <c r="V10">
        <v>2875</v>
      </c>
    </row>
    <row r="11" spans="1:22" x14ac:dyDescent="0.25">
      <c r="A11">
        <v>200</v>
      </c>
      <c r="B11" t="s">
        <v>33</v>
      </c>
      <c r="C11" t="s">
        <v>180</v>
      </c>
      <c r="D11">
        <v>124</v>
      </c>
      <c r="E11">
        <v>233</v>
      </c>
      <c r="F11" t="s">
        <v>180</v>
      </c>
      <c r="G11">
        <v>33</v>
      </c>
      <c r="H11">
        <v>219</v>
      </c>
      <c r="I11">
        <v>228</v>
      </c>
      <c r="J11">
        <v>179</v>
      </c>
      <c r="K11">
        <v>227</v>
      </c>
      <c r="L11">
        <v>224</v>
      </c>
      <c r="M11">
        <v>237</v>
      </c>
      <c r="N11">
        <v>237</v>
      </c>
      <c r="O11">
        <v>252</v>
      </c>
      <c r="P11">
        <v>259</v>
      </c>
      <c r="Q11">
        <v>239</v>
      </c>
      <c r="R11">
        <v>201</v>
      </c>
      <c r="S11">
        <v>218</v>
      </c>
      <c r="T11">
        <v>27</v>
      </c>
      <c r="V11">
        <v>3146</v>
      </c>
    </row>
    <row r="12" spans="1:22" x14ac:dyDescent="0.25">
      <c r="A12">
        <v>220</v>
      </c>
      <c r="B12" t="s">
        <v>34</v>
      </c>
      <c r="C12" t="s">
        <v>180</v>
      </c>
      <c r="D12">
        <v>117</v>
      </c>
      <c r="E12">
        <v>183</v>
      </c>
      <c r="F12" t="s">
        <v>180</v>
      </c>
      <c r="G12">
        <v>30</v>
      </c>
      <c r="H12">
        <v>199</v>
      </c>
      <c r="I12">
        <v>201</v>
      </c>
      <c r="J12">
        <v>232</v>
      </c>
      <c r="K12">
        <v>204</v>
      </c>
      <c r="L12">
        <v>180</v>
      </c>
      <c r="M12">
        <v>161</v>
      </c>
      <c r="N12">
        <v>198</v>
      </c>
      <c r="O12">
        <v>199</v>
      </c>
      <c r="P12">
        <v>171</v>
      </c>
      <c r="Q12">
        <v>163</v>
      </c>
      <c r="R12">
        <v>117</v>
      </c>
      <c r="S12">
        <v>134</v>
      </c>
      <c r="T12">
        <v>18</v>
      </c>
      <c r="V12">
        <v>2522</v>
      </c>
    </row>
    <row r="13" spans="1:22" x14ac:dyDescent="0.25">
      <c r="A13">
        <v>300</v>
      </c>
      <c r="B13" t="s">
        <v>35</v>
      </c>
      <c r="C13">
        <v>0</v>
      </c>
      <c r="D13">
        <v>0</v>
      </c>
      <c r="E13">
        <v>49</v>
      </c>
      <c r="F13">
        <v>0</v>
      </c>
      <c r="G13" t="s">
        <v>180</v>
      </c>
      <c r="H13">
        <v>59</v>
      </c>
      <c r="I13">
        <v>62</v>
      </c>
      <c r="J13">
        <v>59</v>
      </c>
      <c r="K13">
        <v>66</v>
      </c>
      <c r="L13">
        <v>48</v>
      </c>
      <c r="M13">
        <v>67</v>
      </c>
      <c r="N13">
        <v>70</v>
      </c>
      <c r="O13">
        <v>84</v>
      </c>
      <c r="P13">
        <v>64</v>
      </c>
      <c r="Q13">
        <v>75</v>
      </c>
      <c r="R13">
        <v>64</v>
      </c>
      <c r="S13">
        <v>49</v>
      </c>
      <c r="T13" t="s">
        <v>180</v>
      </c>
      <c r="U13" t="s">
        <v>180</v>
      </c>
      <c r="V13">
        <v>833</v>
      </c>
    </row>
    <row r="14" spans="1:22" x14ac:dyDescent="0.25">
      <c r="A14">
        <v>400</v>
      </c>
      <c r="B14" t="s">
        <v>36</v>
      </c>
      <c r="C14">
        <v>0</v>
      </c>
      <c r="D14">
        <v>47</v>
      </c>
      <c r="E14">
        <v>72</v>
      </c>
      <c r="F14">
        <v>0</v>
      </c>
      <c r="G14" t="s">
        <v>180</v>
      </c>
      <c r="H14">
        <v>66</v>
      </c>
      <c r="I14">
        <v>75</v>
      </c>
      <c r="J14">
        <v>62</v>
      </c>
      <c r="K14">
        <v>72</v>
      </c>
      <c r="L14">
        <v>80</v>
      </c>
      <c r="M14">
        <v>90</v>
      </c>
      <c r="N14">
        <v>81</v>
      </c>
      <c r="O14">
        <v>78</v>
      </c>
      <c r="P14">
        <v>88</v>
      </c>
      <c r="Q14">
        <v>79</v>
      </c>
      <c r="R14">
        <v>59</v>
      </c>
      <c r="S14">
        <v>60</v>
      </c>
      <c r="T14" t="s">
        <v>180</v>
      </c>
      <c r="V14">
        <v>1025</v>
      </c>
    </row>
    <row r="15" spans="1:22" x14ac:dyDescent="0.25">
      <c r="A15">
        <v>420</v>
      </c>
      <c r="B15" t="s">
        <v>37</v>
      </c>
      <c r="C15">
        <v>0</v>
      </c>
      <c r="D15">
        <v>124</v>
      </c>
      <c r="E15">
        <v>167</v>
      </c>
      <c r="F15">
        <v>0</v>
      </c>
      <c r="G15" t="s">
        <v>180</v>
      </c>
      <c r="H15">
        <v>138</v>
      </c>
      <c r="I15">
        <v>151</v>
      </c>
      <c r="J15">
        <v>167</v>
      </c>
      <c r="K15">
        <v>165</v>
      </c>
      <c r="L15">
        <v>144</v>
      </c>
      <c r="M15">
        <v>170</v>
      </c>
      <c r="N15">
        <v>197</v>
      </c>
      <c r="O15">
        <v>167</v>
      </c>
      <c r="P15">
        <v>173</v>
      </c>
      <c r="Q15">
        <v>171</v>
      </c>
      <c r="R15">
        <v>147</v>
      </c>
      <c r="S15">
        <v>136</v>
      </c>
      <c r="T15" t="s">
        <v>180</v>
      </c>
      <c r="V15">
        <v>2227</v>
      </c>
    </row>
    <row r="16" spans="1:22" x14ac:dyDescent="0.25">
      <c r="A16">
        <v>500</v>
      </c>
      <c r="B16" t="s">
        <v>38</v>
      </c>
      <c r="C16">
        <v>0</v>
      </c>
      <c r="D16">
        <v>0</v>
      </c>
      <c r="E16">
        <v>73</v>
      </c>
      <c r="F16">
        <v>0</v>
      </c>
      <c r="G16" t="s">
        <v>180</v>
      </c>
      <c r="H16">
        <v>71</v>
      </c>
      <c r="I16">
        <v>69</v>
      </c>
      <c r="J16">
        <v>56</v>
      </c>
      <c r="K16">
        <v>67</v>
      </c>
      <c r="L16">
        <v>76</v>
      </c>
      <c r="M16">
        <v>85</v>
      </c>
      <c r="N16">
        <v>76</v>
      </c>
      <c r="O16">
        <v>80</v>
      </c>
      <c r="P16">
        <v>77</v>
      </c>
      <c r="Q16">
        <v>73</v>
      </c>
      <c r="R16">
        <v>59</v>
      </c>
      <c r="S16">
        <v>73</v>
      </c>
      <c r="T16" t="s">
        <v>180</v>
      </c>
      <c r="V16">
        <v>954</v>
      </c>
    </row>
    <row r="17" spans="1:22" x14ac:dyDescent="0.25">
      <c r="A17">
        <v>614</v>
      </c>
      <c r="B17" t="s">
        <v>39</v>
      </c>
      <c r="C17" t="s">
        <v>180</v>
      </c>
      <c r="D17">
        <v>98</v>
      </c>
      <c r="E17">
        <v>189</v>
      </c>
      <c r="F17">
        <v>0</v>
      </c>
      <c r="G17" t="s">
        <v>180</v>
      </c>
      <c r="H17">
        <v>201</v>
      </c>
      <c r="I17">
        <v>205</v>
      </c>
      <c r="J17">
        <v>245</v>
      </c>
      <c r="K17">
        <v>227</v>
      </c>
      <c r="L17">
        <v>223</v>
      </c>
      <c r="M17">
        <v>245</v>
      </c>
      <c r="N17">
        <v>253</v>
      </c>
      <c r="O17">
        <v>243</v>
      </c>
      <c r="P17">
        <v>243</v>
      </c>
      <c r="Q17">
        <v>196</v>
      </c>
      <c r="R17">
        <v>180</v>
      </c>
      <c r="S17">
        <v>160</v>
      </c>
      <c r="T17">
        <v>33</v>
      </c>
      <c r="V17">
        <v>2968</v>
      </c>
    </row>
    <row r="18" spans="1:22" x14ac:dyDescent="0.25">
      <c r="A18">
        <v>617</v>
      </c>
      <c r="B18" t="s">
        <v>40</v>
      </c>
      <c r="C18">
        <v>0</v>
      </c>
      <c r="D18">
        <v>0</v>
      </c>
      <c r="E18">
        <v>51</v>
      </c>
      <c r="F18">
        <v>0</v>
      </c>
      <c r="G18" t="s">
        <v>180</v>
      </c>
      <c r="H18">
        <v>59</v>
      </c>
      <c r="I18">
        <v>73</v>
      </c>
      <c r="J18">
        <v>87</v>
      </c>
      <c r="K18">
        <v>82</v>
      </c>
      <c r="L18">
        <v>79</v>
      </c>
      <c r="M18">
        <v>65</v>
      </c>
      <c r="N18">
        <v>83</v>
      </c>
      <c r="O18">
        <v>69</v>
      </c>
      <c r="P18">
        <v>44</v>
      </c>
      <c r="Q18">
        <v>58</v>
      </c>
      <c r="R18">
        <v>50</v>
      </c>
      <c r="S18">
        <v>63</v>
      </c>
      <c r="T18" t="s">
        <v>180</v>
      </c>
      <c r="U18">
        <v>0</v>
      </c>
      <c r="V18">
        <v>869</v>
      </c>
    </row>
    <row r="19" spans="1:22" x14ac:dyDescent="0.25">
      <c r="A19">
        <v>618</v>
      </c>
      <c r="B19" t="s">
        <v>41</v>
      </c>
      <c r="C19">
        <v>0</v>
      </c>
      <c r="D19">
        <v>0</v>
      </c>
      <c r="E19">
        <v>53</v>
      </c>
      <c r="F19">
        <v>0</v>
      </c>
      <c r="G19" t="s">
        <v>180</v>
      </c>
      <c r="H19">
        <v>66</v>
      </c>
      <c r="I19">
        <v>75</v>
      </c>
      <c r="J19">
        <v>83</v>
      </c>
      <c r="K19">
        <v>93</v>
      </c>
      <c r="L19">
        <v>66</v>
      </c>
      <c r="M19">
        <v>84</v>
      </c>
      <c r="N19">
        <v>104</v>
      </c>
      <c r="O19">
        <v>72</v>
      </c>
      <c r="P19">
        <v>71</v>
      </c>
      <c r="Q19">
        <v>98</v>
      </c>
      <c r="R19">
        <v>62</v>
      </c>
      <c r="S19">
        <v>66</v>
      </c>
      <c r="T19" t="s">
        <v>180</v>
      </c>
      <c r="V19">
        <v>1015</v>
      </c>
    </row>
    <row r="20" spans="1:22" x14ac:dyDescent="0.25">
      <c r="A20">
        <v>700</v>
      </c>
      <c r="B20" t="s">
        <v>42</v>
      </c>
      <c r="C20" t="s">
        <v>180</v>
      </c>
      <c r="D20">
        <v>86</v>
      </c>
      <c r="E20">
        <v>154</v>
      </c>
      <c r="F20" t="s">
        <v>180</v>
      </c>
      <c r="G20">
        <v>11</v>
      </c>
      <c r="H20">
        <v>177</v>
      </c>
      <c r="I20">
        <v>164</v>
      </c>
      <c r="J20">
        <v>167</v>
      </c>
      <c r="K20">
        <v>156</v>
      </c>
      <c r="L20">
        <v>167</v>
      </c>
      <c r="M20">
        <v>155</v>
      </c>
      <c r="N20">
        <v>189</v>
      </c>
      <c r="O20">
        <v>185</v>
      </c>
      <c r="P20">
        <v>165</v>
      </c>
      <c r="Q20">
        <v>162</v>
      </c>
      <c r="R20">
        <v>158</v>
      </c>
      <c r="S20">
        <v>138</v>
      </c>
      <c r="T20">
        <v>13</v>
      </c>
      <c r="V20">
        <v>2256</v>
      </c>
    </row>
    <row r="21" spans="1:22" x14ac:dyDescent="0.25">
      <c r="A21">
        <v>800</v>
      </c>
      <c r="B21" t="s">
        <v>43</v>
      </c>
      <c r="C21" t="s">
        <v>180</v>
      </c>
      <c r="D21">
        <v>29</v>
      </c>
      <c r="E21">
        <v>45</v>
      </c>
      <c r="F21" t="s">
        <v>180</v>
      </c>
      <c r="G21" t="s">
        <v>180</v>
      </c>
      <c r="H21">
        <v>55</v>
      </c>
      <c r="I21">
        <v>64</v>
      </c>
      <c r="J21">
        <v>58</v>
      </c>
      <c r="K21">
        <v>59</v>
      </c>
      <c r="L21">
        <v>45</v>
      </c>
      <c r="M21">
        <v>80</v>
      </c>
      <c r="N21">
        <v>88</v>
      </c>
      <c r="O21">
        <v>68</v>
      </c>
      <c r="P21">
        <v>58</v>
      </c>
      <c r="Q21">
        <v>62</v>
      </c>
      <c r="R21">
        <v>59</v>
      </c>
      <c r="S21">
        <v>44</v>
      </c>
      <c r="T21" t="s">
        <v>180</v>
      </c>
      <c r="V21">
        <v>835</v>
      </c>
    </row>
    <row r="22" spans="1:22" x14ac:dyDescent="0.25">
      <c r="A22">
        <v>900</v>
      </c>
      <c r="B22" t="s">
        <v>44</v>
      </c>
      <c r="C22">
        <v>0</v>
      </c>
      <c r="D22">
        <v>12</v>
      </c>
      <c r="E22">
        <v>38</v>
      </c>
      <c r="F22">
        <v>0</v>
      </c>
      <c r="G22" t="s">
        <v>180</v>
      </c>
      <c r="H22">
        <v>34</v>
      </c>
      <c r="I22">
        <v>37</v>
      </c>
      <c r="J22">
        <v>32</v>
      </c>
      <c r="K22">
        <v>26</v>
      </c>
      <c r="L22">
        <v>37</v>
      </c>
      <c r="M22">
        <v>38</v>
      </c>
      <c r="N22">
        <v>39</v>
      </c>
      <c r="O22">
        <v>51</v>
      </c>
      <c r="P22">
        <v>37</v>
      </c>
      <c r="Q22">
        <v>29</v>
      </c>
      <c r="R22">
        <v>29</v>
      </c>
      <c r="S22">
        <v>25</v>
      </c>
      <c r="T22" t="s">
        <v>180</v>
      </c>
      <c r="U22">
        <v>0</v>
      </c>
      <c r="V22">
        <v>479</v>
      </c>
    </row>
    <row r="23" spans="1:22" x14ac:dyDescent="0.25">
      <c r="A23">
        <v>920</v>
      </c>
      <c r="B23" t="s">
        <v>45</v>
      </c>
      <c r="C23" t="s">
        <v>180</v>
      </c>
      <c r="D23">
        <v>34</v>
      </c>
      <c r="E23">
        <v>138</v>
      </c>
      <c r="F23" t="s">
        <v>180</v>
      </c>
      <c r="G23">
        <v>17</v>
      </c>
      <c r="H23">
        <v>118</v>
      </c>
      <c r="I23">
        <v>128</v>
      </c>
      <c r="J23">
        <v>106</v>
      </c>
      <c r="K23">
        <v>121</v>
      </c>
      <c r="L23">
        <v>127</v>
      </c>
      <c r="M23">
        <v>141</v>
      </c>
      <c r="N23">
        <v>155</v>
      </c>
      <c r="O23">
        <v>135</v>
      </c>
      <c r="P23">
        <v>125</v>
      </c>
      <c r="Q23">
        <v>112</v>
      </c>
      <c r="R23">
        <v>119</v>
      </c>
      <c r="S23">
        <v>118</v>
      </c>
      <c r="T23">
        <v>16</v>
      </c>
      <c r="V23">
        <v>1714</v>
      </c>
    </row>
    <row r="24" spans="1:22" x14ac:dyDescent="0.25">
      <c r="A24">
        <v>921</v>
      </c>
      <c r="B24" t="s">
        <v>46</v>
      </c>
      <c r="C24">
        <v>0</v>
      </c>
      <c r="D24">
        <v>0</v>
      </c>
      <c r="E24" t="s">
        <v>180</v>
      </c>
      <c r="F24">
        <v>0</v>
      </c>
      <c r="G24" t="s">
        <v>180</v>
      </c>
      <c r="H24">
        <v>38</v>
      </c>
      <c r="I24">
        <v>40</v>
      </c>
      <c r="J24">
        <v>47</v>
      </c>
      <c r="K24">
        <v>47</v>
      </c>
      <c r="L24">
        <v>36</v>
      </c>
      <c r="M24">
        <v>47</v>
      </c>
      <c r="N24">
        <v>52</v>
      </c>
      <c r="O24">
        <v>36</v>
      </c>
      <c r="P24">
        <v>47</v>
      </c>
      <c r="Q24">
        <v>45</v>
      </c>
      <c r="R24">
        <v>38</v>
      </c>
      <c r="S24">
        <v>36</v>
      </c>
      <c r="T24">
        <v>0</v>
      </c>
      <c r="U24">
        <v>0</v>
      </c>
      <c r="V24">
        <v>547</v>
      </c>
    </row>
    <row r="25" spans="1:22" x14ac:dyDescent="0.25">
      <c r="A25">
        <v>1000</v>
      </c>
      <c r="B25" t="s">
        <v>47</v>
      </c>
      <c r="C25">
        <v>0</v>
      </c>
      <c r="D25">
        <v>68</v>
      </c>
      <c r="E25">
        <v>92</v>
      </c>
      <c r="F25">
        <v>0</v>
      </c>
      <c r="G25" t="s">
        <v>180</v>
      </c>
      <c r="H25">
        <v>98</v>
      </c>
      <c r="I25">
        <v>79</v>
      </c>
      <c r="J25">
        <v>82</v>
      </c>
      <c r="K25">
        <v>102</v>
      </c>
      <c r="L25">
        <v>95</v>
      </c>
      <c r="M25">
        <v>111</v>
      </c>
      <c r="N25">
        <v>89</v>
      </c>
      <c r="O25">
        <v>97</v>
      </c>
      <c r="P25">
        <v>75</v>
      </c>
      <c r="Q25">
        <v>79</v>
      </c>
      <c r="R25">
        <v>71</v>
      </c>
      <c r="S25">
        <v>46</v>
      </c>
      <c r="T25" t="s">
        <v>180</v>
      </c>
      <c r="V25">
        <v>1201</v>
      </c>
    </row>
    <row r="26" spans="1:22" x14ac:dyDescent="0.25">
      <c r="A26">
        <v>1100</v>
      </c>
      <c r="B26" t="s">
        <v>48</v>
      </c>
      <c r="C26">
        <v>0</v>
      </c>
      <c r="D26">
        <v>40</v>
      </c>
      <c r="E26">
        <v>85</v>
      </c>
      <c r="F26">
        <v>0</v>
      </c>
      <c r="G26">
        <v>35</v>
      </c>
      <c r="H26">
        <v>96</v>
      </c>
      <c r="I26">
        <v>85</v>
      </c>
      <c r="J26">
        <v>88</v>
      </c>
      <c r="K26">
        <v>94</v>
      </c>
      <c r="L26">
        <v>106</v>
      </c>
      <c r="M26">
        <v>95</v>
      </c>
      <c r="N26">
        <v>106</v>
      </c>
      <c r="O26">
        <v>121</v>
      </c>
      <c r="P26">
        <v>67</v>
      </c>
      <c r="Q26">
        <v>104</v>
      </c>
      <c r="R26">
        <v>100</v>
      </c>
      <c r="S26">
        <v>85</v>
      </c>
      <c r="T26">
        <v>19</v>
      </c>
      <c r="V26">
        <v>1326</v>
      </c>
    </row>
    <row r="27" spans="1:22" x14ac:dyDescent="0.25">
      <c r="A27">
        <v>1211</v>
      </c>
      <c r="B27" t="s">
        <v>49</v>
      </c>
      <c r="C27" t="s">
        <v>180</v>
      </c>
      <c r="D27">
        <v>35</v>
      </c>
      <c r="E27">
        <v>61</v>
      </c>
      <c r="F27" t="s">
        <v>180</v>
      </c>
      <c r="G27" t="s">
        <v>180</v>
      </c>
      <c r="H27">
        <v>54</v>
      </c>
      <c r="I27">
        <v>64</v>
      </c>
      <c r="J27">
        <v>65</v>
      </c>
      <c r="K27">
        <v>55</v>
      </c>
      <c r="L27">
        <v>56</v>
      </c>
      <c r="M27">
        <v>66</v>
      </c>
      <c r="N27">
        <v>69</v>
      </c>
      <c r="O27">
        <v>78</v>
      </c>
      <c r="P27">
        <v>83</v>
      </c>
      <c r="Q27">
        <v>80</v>
      </c>
      <c r="R27">
        <v>68</v>
      </c>
      <c r="S27">
        <v>76</v>
      </c>
      <c r="T27" t="s">
        <v>180</v>
      </c>
      <c r="U27">
        <v>0</v>
      </c>
      <c r="V27">
        <v>924</v>
      </c>
    </row>
    <row r="28" spans="1:22" x14ac:dyDescent="0.25">
      <c r="A28">
        <v>1212</v>
      </c>
      <c r="B28" t="s">
        <v>50</v>
      </c>
      <c r="C28">
        <v>0</v>
      </c>
      <c r="D28">
        <v>60</v>
      </c>
      <c r="E28">
        <v>148</v>
      </c>
      <c r="F28">
        <v>0</v>
      </c>
      <c r="G28" t="s">
        <v>180</v>
      </c>
      <c r="H28">
        <v>106</v>
      </c>
      <c r="I28">
        <v>102</v>
      </c>
      <c r="J28">
        <v>105</v>
      </c>
      <c r="K28">
        <v>120</v>
      </c>
      <c r="L28">
        <v>104</v>
      </c>
      <c r="M28">
        <v>127</v>
      </c>
      <c r="N28">
        <v>153</v>
      </c>
      <c r="O28">
        <v>134</v>
      </c>
      <c r="P28">
        <v>122</v>
      </c>
      <c r="Q28">
        <v>104</v>
      </c>
      <c r="R28">
        <v>115</v>
      </c>
      <c r="S28">
        <v>120</v>
      </c>
      <c r="T28" t="s">
        <v>180</v>
      </c>
      <c r="V28">
        <v>1645</v>
      </c>
    </row>
    <row r="29" spans="1:22" x14ac:dyDescent="0.25">
      <c r="A29">
        <v>1321</v>
      </c>
      <c r="B29" t="s">
        <v>51</v>
      </c>
      <c r="C29" t="s">
        <v>180</v>
      </c>
      <c r="D29">
        <v>70</v>
      </c>
      <c r="E29">
        <v>180</v>
      </c>
      <c r="F29" t="s">
        <v>180</v>
      </c>
      <c r="G29">
        <v>32</v>
      </c>
      <c r="H29">
        <v>189</v>
      </c>
      <c r="I29">
        <v>186</v>
      </c>
      <c r="J29">
        <v>206</v>
      </c>
      <c r="K29">
        <v>224</v>
      </c>
      <c r="L29">
        <v>195</v>
      </c>
      <c r="M29">
        <v>248</v>
      </c>
      <c r="N29">
        <v>222</v>
      </c>
      <c r="O29">
        <v>261</v>
      </c>
      <c r="P29">
        <v>235</v>
      </c>
      <c r="Q29">
        <v>200</v>
      </c>
      <c r="R29">
        <v>205</v>
      </c>
      <c r="S29">
        <v>183</v>
      </c>
      <c r="T29">
        <v>19</v>
      </c>
      <c r="V29">
        <v>2866</v>
      </c>
    </row>
    <row r="30" spans="1:22" x14ac:dyDescent="0.25">
      <c r="A30">
        <v>1400</v>
      </c>
      <c r="B30" t="s">
        <v>52</v>
      </c>
      <c r="C30" t="s">
        <v>180</v>
      </c>
      <c r="D30">
        <v>0</v>
      </c>
      <c r="E30">
        <v>70</v>
      </c>
      <c r="F30">
        <v>0</v>
      </c>
      <c r="G30" t="s">
        <v>180</v>
      </c>
      <c r="H30">
        <v>65</v>
      </c>
      <c r="I30">
        <v>85</v>
      </c>
      <c r="J30">
        <v>84</v>
      </c>
      <c r="K30">
        <v>96</v>
      </c>
      <c r="L30">
        <v>84</v>
      </c>
      <c r="M30">
        <v>127</v>
      </c>
      <c r="N30">
        <v>103</v>
      </c>
      <c r="O30">
        <v>94</v>
      </c>
      <c r="P30">
        <v>78</v>
      </c>
      <c r="Q30">
        <v>74</v>
      </c>
      <c r="R30">
        <v>65</v>
      </c>
      <c r="S30">
        <v>57</v>
      </c>
      <c r="T30">
        <v>26</v>
      </c>
      <c r="U30">
        <v>0</v>
      </c>
      <c r="V30">
        <v>1121</v>
      </c>
    </row>
    <row r="31" spans="1:22" x14ac:dyDescent="0.25">
      <c r="A31">
        <v>1402</v>
      </c>
      <c r="B31" t="s">
        <v>53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17</v>
      </c>
      <c r="Q31">
        <v>17</v>
      </c>
      <c r="R31">
        <v>30</v>
      </c>
      <c r="S31">
        <v>46</v>
      </c>
      <c r="T31">
        <v>0</v>
      </c>
      <c r="V31">
        <v>110</v>
      </c>
    </row>
    <row r="32" spans="1:22" x14ac:dyDescent="0.25">
      <c r="A32">
        <v>1420</v>
      </c>
      <c r="B32" t="s">
        <v>54</v>
      </c>
      <c r="C32" t="s">
        <v>180</v>
      </c>
      <c r="D32">
        <v>62</v>
      </c>
      <c r="E32">
        <v>145</v>
      </c>
      <c r="F32" t="s">
        <v>180</v>
      </c>
      <c r="G32" t="s">
        <v>180</v>
      </c>
      <c r="H32">
        <v>172</v>
      </c>
      <c r="I32">
        <v>166</v>
      </c>
      <c r="J32">
        <v>145</v>
      </c>
      <c r="K32">
        <v>216</v>
      </c>
      <c r="L32">
        <v>120</v>
      </c>
      <c r="M32">
        <v>174</v>
      </c>
      <c r="N32">
        <v>209</v>
      </c>
      <c r="O32">
        <v>171</v>
      </c>
      <c r="P32">
        <v>161</v>
      </c>
      <c r="Q32">
        <v>160</v>
      </c>
      <c r="R32">
        <v>156</v>
      </c>
      <c r="S32">
        <v>154</v>
      </c>
      <c r="T32">
        <v>12</v>
      </c>
      <c r="V32">
        <v>2237</v>
      </c>
    </row>
    <row r="33" spans="1:22" x14ac:dyDescent="0.25">
      <c r="A33">
        <v>1425</v>
      </c>
      <c r="B33" t="s">
        <v>55</v>
      </c>
      <c r="C33">
        <v>0</v>
      </c>
      <c r="D33">
        <v>0</v>
      </c>
      <c r="E33">
        <v>77</v>
      </c>
      <c r="F33">
        <v>0</v>
      </c>
      <c r="G33">
        <v>0</v>
      </c>
      <c r="H33">
        <v>76</v>
      </c>
      <c r="I33">
        <v>75</v>
      </c>
      <c r="J33">
        <v>50</v>
      </c>
      <c r="K33">
        <v>52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V33">
        <v>330</v>
      </c>
    </row>
    <row r="34" spans="1:22" x14ac:dyDescent="0.25">
      <c r="A34">
        <v>1500</v>
      </c>
      <c r="B34" t="s">
        <v>56</v>
      </c>
      <c r="C34">
        <v>0</v>
      </c>
      <c r="D34">
        <v>0</v>
      </c>
      <c r="E34">
        <v>157</v>
      </c>
      <c r="F34">
        <v>0</v>
      </c>
      <c r="G34" t="s">
        <v>180</v>
      </c>
      <c r="H34">
        <v>159</v>
      </c>
      <c r="I34">
        <v>158</v>
      </c>
      <c r="J34">
        <v>165</v>
      </c>
      <c r="K34">
        <v>173</v>
      </c>
      <c r="L34">
        <v>161</v>
      </c>
      <c r="M34">
        <v>175</v>
      </c>
      <c r="N34">
        <v>202</v>
      </c>
      <c r="O34">
        <v>210</v>
      </c>
      <c r="P34">
        <v>191</v>
      </c>
      <c r="Q34">
        <v>168</v>
      </c>
      <c r="R34">
        <v>177</v>
      </c>
      <c r="S34">
        <v>158</v>
      </c>
      <c r="T34" t="s">
        <v>180</v>
      </c>
      <c r="V34">
        <v>2275</v>
      </c>
    </row>
    <row r="35" spans="1:22" x14ac:dyDescent="0.25">
      <c r="A35">
        <v>1520</v>
      </c>
      <c r="B35" t="s">
        <v>57</v>
      </c>
      <c r="C35">
        <v>0</v>
      </c>
      <c r="D35">
        <v>23</v>
      </c>
      <c r="E35">
        <v>89</v>
      </c>
      <c r="F35">
        <v>0</v>
      </c>
      <c r="G35" t="s">
        <v>180</v>
      </c>
      <c r="H35">
        <v>115</v>
      </c>
      <c r="I35">
        <v>117</v>
      </c>
      <c r="J35">
        <v>115</v>
      </c>
      <c r="K35">
        <v>138</v>
      </c>
      <c r="L35">
        <v>82</v>
      </c>
      <c r="M35">
        <v>131</v>
      </c>
      <c r="N35">
        <v>113</v>
      </c>
      <c r="O35">
        <v>133</v>
      </c>
      <c r="P35">
        <v>104</v>
      </c>
      <c r="Q35">
        <v>118</v>
      </c>
      <c r="R35">
        <v>90</v>
      </c>
      <c r="S35">
        <v>73</v>
      </c>
      <c r="T35" t="s">
        <v>180</v>
      </c>
      <c r="V35">
        <v>1453</v>
      </c>
    </row>
    <row r="36" spans="1:22" x14ac:dyDescent="0.25">
      <c r="A36">
        <v>1600</v>
      </c>
      <c r="B36" t="s">
        <v>58</v>
      </c>
      <c r="C36">
        <v>25</v>
      </c>
      <c r="D36">
        <v>0</v>
      </c>
      <c r="E36">
        <v>208</v>
      </c>
      <c r="F36" t="s">
        <v>180</v>
      </c>
      <c r="G36" t="s">
        <v>180</v>
      </c>
      <c r="H36">
        <v>211</v>
      </c>
      <c r="I36">
        <v>203</v>
      </c>
      <c r="J36">
        <v>186</v>
      </c>
      <c r="K36">
        <v>203</v>
      </c>
      <c r="L36">
        <v>190</v>
      </c>
      <c r="M36">
        <v>227</v>
      </c>
      <c r="N36">
        <v>218</v>
      </c>
      <c r="O36">
        <v>226</v>
      </c>
      <c r="P36">
        <v>246</v>
      </c>
      <c r="Q36">
        <v>175</v>
      </c>
      <c r="R36">
        <v>158</v>
      </c>
      <c r="S36">
        <v>128</v>
      </c>
      <c r="T36">
        <v>21</v>
      </c>
      <c r="U36">
        <v>0</v>
      </c>
      <c r="V36">
        <v>2647</v>
      </c>
    </row>
    <row r="37" spans="1:22" x14ac:dyDescent="0.25">
      <c r="A37">
        <v>1700</v>
      </c>
      <c r="B37" t="s">
        <v>59</v>
      </c>
      <c r="C37">
        <v>281</v>
      </c>
      <c r="D37">
        <v>135</v>
      </c>
      <c r="E37">
        <v>2153</v>
      </c>
      <c r="F37">
        <v>32</v>
      </c>
      <c r="G37">
        <v>207</v>
      </c>
      <c r="H37">
        <v>2430</v>
      </c>
      <c r="I37">
        <v>2475</v>
      </c>
      <c r="J37">
        <v>2428</v>
      </c>
      <c r="K37">
        <v>2516</v>
      </c>
      <c r="L37">
        <v>2521</v>
      </c>
      <c r="M37">
        <v>2761</v>
      </c>
      <c r="N37">
        <v>2806</v>
      </c>
      <c r="O37">
        <v>2746</v>
      </c>
      <c r="P37">
        <v>2841</v>
      </c>
      <c r="Q37">
        <v>2765</v>
      </c>
      <c r="R37">
        <v>2586</v>
      </c>
      <c r="S37">
        <v>2241</v>
      </c>
      <c r="T37">
        <v>143</v>
      </c>
      <c r="U37">
        <v>0</v>
      </c>
      <c r="V37">
        <v>34067</v>
      </c>
    </row>
    <row r="38" spans="1:22" x14ac:dyDescent="0.25">
      <c r="A38">
        <v>1800</v>
      </c>
      <c r="B38" t="s">
        <v>60</v>
      </c>
      <c r="C38" t="s">
        <v>180</v>
      </c>
      <c r="D38">
        <v>15</v>
      </c>
      <c r="E38">
        <v>190</v>
      </c>
      <c r="F38" t="s">
        <v>180</v>
      </c>
      <c r="G38">
        <v>21</v>
      </c>
      <c r="H38">
        <v>203</v>
      </c>
      <c r="I38">
        <v>208</v>
      </c>
      <c r="J38">
        <v>201</v>
      </c>
      <c r="K38">
        <v>202</v>
      </c>
      <c r="L38">
        <v>198</v>
      </c>
      <c r="M38">
        <v>217</v>
      </c>
      <c r="N38">
        <v>231</v>
      </c>
      <c r="O38">
        <v>243</v>
      </c>
      <c r="P38">
        <v>62</v>
      </c>
      <c r="Q38">
        <v>53</v>
      </c>
      <c r="R38" t="s">
        <v>180</v>
      </c>
      <c r="S38">
        <v>54</v>
      </c>
      <c r="T38">
        <v>16</v>
      </c>
      <c r="V38">
        <v>2169</v>
      </c>
    </row>
    <row r="39" spans="1:22" x14ac:dyDescent="0.25">
      <c r="A39">
        <v>1802</v>
      </c>
      <c r="B39" t="s">
        <v>61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153</v>
      </c>
      <c r="Q39">
        <v>158</v>
      </c>
      <c r="R39" t="s">
        <v>180</v>
      </c>
      <c r="S39">
        <v>130</v>
      </c>
      <c r="T39" t="s">
        <v>180</v>
      </c>
      <c r="V39">
        <v>576</v>
      </c>
    </row>
    <row r="40" spans="1:22" x14ac:dyDescent="0.25">
      <c r="A40">
        <v>1820</v>
      </c>
      <c r="B40" t="s">
        <v>62</v>
      </c>
      <c r="C40" t="s">
        <v>180</v>
      </c>
      <c r="D40">
        <v>77</v>
      </c>
      <c r="E40">
        <v>323</v>
      </c>
      <c r="F40" t="s">
        <v>180</v>
      </c>
      <c r="G40">
        <v>43</v>
      </c>
      <c r="H40">
        <v>297</v>
      </c>
      <c r="I40">
        <v>301</v>
      </c>
      <c r="J40">
        <v>230</v>
      </c>
      <c r="K40">
        <v>307</v>
      </c>
      <c r="L40">
        <v>275</v>
      </c>
      <c r="M40">
        <v>295</v>
      </c>
      <c r="N40">
        <v>288</v>
      </c>
      <c r="O40">
        <v>282</v>
      </c>
      <c r="P40">
        <v>266</v>
      </c>
      <c r="Q40">
        <v>225</v>
      </c>
      <c r="R40">
        <v>220</v>
      </c>
      <c r="S40">
        <v>183</v>
      </c>
      <c r="T40">
        <v>65</v>
      </c>
      <c r="V40">
        <v>3698</v>
      </c>
    </row>
    <row r="41" spans="1:22" x14ac:dyDescent="0.25">
      <c r="A41">
        <v>1821</v>
      </c>
      <c r="B41" t="s">
        <v>63</v>
      </c>
      <c r="C41">
        <v>16</v>
      </c>
      <c r="D41">
        <v>37</v>
      </c>
      <c r="E41">
        <v>320</v>
      </c>
      <c r="F41">
        <v>0</v>
      </c>
      <c r="G41">
        <v>17</v>
      </c>
      <c r="H41">
        <v>309</v>
      </c>
      <c r="I41">
        <v>313</v>
      </c>
      <c r="J41">
        <v>274</v>
      </c>
      <c r="K41">
        <v>268</v>
      </c>
      <c r="L41">
        <v>324</v>
      </c>
      <c r="M41">
        <v>352</v>
      </c>
      <c r="N41">
        <v>368</v>
      </c>
      <c r="O41">
        <v>339</v>
      </c>
      <c r="P41">
        <v>289</v>
      </c>
      <c r="Q41">
        <v>290</v>
      </c>
      <c r="R41">
        <v>305</v>
      </c>
      <c r="S41">
        <v>263</v>
      </c>
      <c r="T41">
        <v>22</v>
      </c>
      <c r="U41">
        <v>0</v>
      </c>
      <c r="V41">
        <v>4106</v>
      </c>
    </row>
    <row r="42" spans="1:22" x14ac:dyDescent="0.25">
      <c r="A42">
        <v>1900</v>
      </c>
      <c r="B42" t="s">
        <v>64</v>
      </c>
      <c r="C42" t="s">
        <v>180</v>
      </c>
      <c r="D42">
        <v>39</v>
      </c>
      <c r="E42">
        <v>80</v>
      </c>
      <c r="F42" t="s">
        <v>180</v>
      </c>
      <c r="G42" t="s">
        <v>180</v>
      </c>
      <c r="H42">
        <v>61</v>
      </c>
      <c r="I42">
        <v>68</v>
      </c>
      <c r="J42">
        <v>73</v>
      </c>
      <c r="K42">
        <v>73</v>
      </c>
      <c r="L42">
        <v>95</v>
      </c>
      <c r="M42">
        <v>80</v>
      </c>
      <c r="N42">
        <v>92</v>
      </c>
      <c r="O42">
        <v>111</v>
      </c>
      <c r="P42">
        <v>103</v>
      </c>
      <c r="Q42">
        <v>69</v>
      </c>
      <c r="R42">
        <v>78</v>
      </c>
      <c r="S42">
        <v>76</v>
      </c>
      <c r="T42" t="s">
        <v>180</v>
      </c>
      <c r="V42">
        <v>1115</v>
      </c>
    </row>
    <row r="43" spans="1:22" x14ac:dyDescent="0.25">
      <c r="A43">
        <v>2000</v>
      </c>
      <c r="B43" t="s">
        <v>65</v>
      </c>
      <c r="C43">
        <v>12</v>
      </c>
      <c r="D43">
        <v>96</v>
      </c>
      <c r="E43">
        <v>283</v>
      </c>
      <c r="F43">
        <v>22</v>
      </c>
      <c r="G43">
        <v>41</v>
      </c>
      <c r="H43">
        <v>280</v>
      </c>
      <c r="I43">
        <v>299</v>
      </c>
      <c r="J43">
        <v>274</v>
      </c>
      <c r="K43">
        <v>318</v>
      </c>
      <c r="L43">
        <v>286</v>
      </c>
      <c r="M43">
        <v>282</v>
      </c>
      <c r="N43">
        <v>304</v>
      </c>
      <c r="O43">
        <v>284</v>
      </c>
      <c r="P43">
        <v>295</v>
      </c>
      <c r="Q43">
        <v>245</v>
      </c>
      <c r="R43">
        <v>258</v>
      </c>
      <c r="S43">
        <v>239</v>
      </c>
      <c r="T43">
        <v>25</v>
      </c>
      <c r="V43">
        <v>3843</v>
      </c>
    </row>
    <row r="44" spans="1:22" x14ac:dyDescent="0.25">
      <c r="A44">
        <v>2100</v>
      </c>
      <c r="B44" t="s">
        <v>66</v>
      </c>
      <c r="C44">
        <v>0</v>
      </c>
      <c r="D44">
        <v>0</v>
      </c>
      <c r="E44">
        <v>124</v>
      </c>
      <c r="F44" t="s">
        <v>180</v>
      </c>
      <c r="G44">
        <v>11</v>
      </c>
      <c r="H44">
        <v>125</v>
      </c>
      <c r="I44">
        <v>102</v>
      </c>
      <c r="J44">
        <v>137</v>
      </c>
      <c r="K44">
        <v>117</v>
      </c>
      <c r="L44">
        <v>122</v>
      </c>
      <c r="M44">
        <v>134</v>
      </c>
      <c r="N44">
        <v>153</v>
      </c>
      <c r="O44">
        <v>142</v>
      </c>
      <c r="P44">
        <v>149</v>
      </c>
      <c r="Q44">
        <v>117</v>
      </c>
      <c r="R44">
        <v>128</v>
      </c>
      <c r="S44">
        <v>113</v>
      </c>
      <c r="T44" t="s">
        <v>180</v>
      </c>
      <c r="V44">
        <v>1685</v>
      </c>
    </row>
    <row r="45" spans="1:22" x14ac:dyDescent="0.25">
      <c r="A45">
        <v>2220</v>
      </c>
      <c r="B45" t="s">
        <v>67</v>
      </c>
      <c r="C45">
        <v>32</v>
      </c>
      <c r="D45">
        <v>128</v>
      </c>
      <c r="E45">
        <v>283</v>
      </c>
      <c r="F45">
        <v>0</v>
      </c>
      <c r="G45">
        <v>44</v>
      </c>
      <c r="H45">
        <v>309</v>
      </c>
      <c r="I45">
        <v>274</v>
      </c>
      <c r="J45">
        <v>311</v>
      </c>
      <c r="K45">
        <v>264</v>
      </c>
      <c r="L45">
        <v>257</v>
      </c>
      <c r="M45">
        <v>295</v>
      </c>
      <c r="N45">
        <v>315</v>
      </c>
      <c r="O45">
        <v>305</v>
      </c>
      <c r="P45">
        <v>311</v>
      </c>
      <c r="Q45">
        <v>296</v>
      </c>
      <c r="R45">
        <v>207</v>
      </c>
      <c r="S45">
        <v>243</v>
      </c>
      <c r="T45">
        <v>17</v>
      </c>
      <c r="U45">
        <v>13</v>
      </c>
      <c r="V45">
        <v>3904</v>
      </c>
    </row>
    <row r="46" spans="1:22" x14ac:dyDescent="0.25">
      <c r="A46">
        <v>2300</v>
      </c>
      <c r="B46" t="s">
        <v>68</v>
      </c>
      <c r="C46">
        <v>21</v>
      </c>
      <c r="D46">
        <v>0</v>
      </c>
      <c r="E46">
        <v>291</v>
      </c>
      <c r="F46" t="s">
        <v>180</v>
      </c>
      <c r="G46">
        <v>0</v>
      </c>
      <c r="H46">
        <v>323</v>
      </c>
      <c r="I46">
        <v>310</v>
      </c>
      <c r="J46">
        <v>276</v>
      </c>
      <c r="K46">
        <v>295</v>
      </c>
      <c r="L46">
        <v>295</v>
      </c>
      <c r="M46">
        <v>340</v>
      </c>
      <c r="N46">
        <v>336</v>
      </c>
      <c r="O46">
        <v>351</v>
      </c>
      <c r="P46">
        <v>341</v>
      </c>
      <c r="Q46">
        <v>318</v>
      </c>
      <c r="R46">
        <v>318</v>
      </c>
      <c r="S46">
        <v>325</v>
      </c>
      <c r="T46" t="s">
        <v>180</v>
      </c>
      <c r="V46">
        <v>4146</v>
      </c>
    </row>
    <row r="47" spans="1:22" x14ac:dyDescent="0.25">
      <c r="A47">
        <v>2320</v>
      </c>
      <c r="B47" t="s">
        <v>69</v>
      </c>
      <c r="C47">
        <v>0</v>
      </c>
      <c r="D47">
        <v>39</v>
      </c>
      <c r="E47">
        <v>93</v>
      </c>
      <c r="F47">
        <v>0</v>
      </c>
      <c r="G47" t="s">
        <v>180</v>
      </c>
      <c r="H47">
        <v>138</v>
      </c>
      <c r="I47">
        <v>116</v>
      </c>
      <c r="J47">
        <v>103</v>
      </c>
      <c r="K47">
        <v>113</v>
      </c>
      <c r="L47">
        <v>136</v>
      </c>
      <c r="M47">
        <v>136</v>
      </c>
      <c r="N47">
        <v>107</v>
      </c>
      <c r="O47">
        <v>158</v>
      </c>
      <c r="P47">
        <v>168</v>
      </c>
      <c r="Q47">
        <v>113</v>
      </c>
      <c r="R47">
        <v>127</v>
      </c>
      <c r="S47">
        <v>110</v>
      </c>
      <c r="T47" t="s">
        <v>180</v>
      </c>
      <c r="V47">
        <v>1676</v>
      </c>
    </row>
    <row r="48" spans="1:22" x14ac:dyDescent="0.25">
      <c r="A48">
        <v>2400</v>
      </c>
      <c r="B48" t="s">
        <v>70</v>
      </c>
      <c r="C48">
        <v>46</v>
      </c>
      <c r="D48">
        <v>0</v>
      </c>
      <c r="E48">
        <v>951</v>
      </c>
      <c r="F48" t="s">
        <v>180</v>
      </c>
      <c r="G48" t="s">
        <v>180</v>
      </c>
      <c r="H48">
        <v>992</v>
      </c>
      <c r="I48">
        <v>1054</v>
      </c>
      <c r="J48">
        <v>1033</v>
      </c>
      <c r="K48">
        <v>1081</v>
      </c>
      <c r="L48">
        <v>1109</v>
      </c>
      <c r="M48">
        <v>1211</v>
      </c>
      <c r="N48">
        <v>1201</v>
      </c>
      <c r="O48">
        <v>1170</v>
      </c>
      <c r="P48">
        <v>1074</v>
      </c>
      <c r="Q48">
        <v>1041</v>
      </c>
      <c r="R48">
        <v>857</v>
      </c>
      <c r="S48">
        <v>836</v>
      </c>
      <c r="T48" t="s">
        <v>180</v>
      </c>
      <c r="U48">
        <v>0</v>
      </c>
      <c r="V48">
        <v>13666</v>
      </c>
    </row>
    <row r="49" spans="1:22" x14ac:dyDescent="0.25">
      <c r="A49">
        <v>2420</v>
      </c>
      <c r="B49" t="s">
        <v>71</v>
      </c>
      <c r="C49">
        <v>0</v>
      </c>
      <c r="D49">
        <v>81</v>
      </c>
      <c r="E49">
        <v>422</v>
      </c>
      <c r="F49" t="s">
        <v>180</v>
      </c>
      <c r="G49">
        <v>45</v>
      </c>
      <c r="H49">
        <v>489</v>
      </c>
      <c r="I49">
        <v>447</v>
      </c>
      <c r="J49">
        <v>396</v>
      </c>
      <c r="K49">
        <v>468</v>
      </c>
      <c r="L49">
        <v>397</v>
      </c>
      <c r="M49">
        <v>471</v>
      </c>
      <c r="N49">
        <v>507</v>
      </c>
      <c r="O49">
        <v>472</v>
      </c>
      <c r="P49">
        <v>461</v>
      </c>
      <c r="Q49">
        <v>452</v>
      </c>
      <c r="R49">
        <v>431</v>
      </c>
      <c r="S49">
        <v>373</v>
      </c>
      <c r="T49" t="s">
        <v>180</v>
      </c>
      <c r="V49">
        <v>5952</v>
      </c>
    </row>
    <row r="50" spans="1:22" x14ac:dyDescent="0.25">
      <c r="A50">
        <v>2421</v>
      </c>
      <c r="B50" t="s">
        <v>72</v>
      </c>
      <c r="C50">
        <v>0</v>
      </c>
      <c r="D50">
        <v>64</v>
      </c>
      <c r="E50">
        <v>494</v>
      </c>
      <c r="F50">
        <v>0</v>
      </c>
      <c r="G50">
        <v>29</v>
      </c>
      <c r="H50">
        <v>506</v>
      </c>
      <c r="I50">
        <v>548</v>
      </c>
      <c r="J50">
        <v>501</v>
      </c>
      <c r="K50">
        <v>465</v>
      </c>
      <c r="L50">
        <v>484</v>
      </c>
      <c r="M50">
        <v>456</v>
      </c>
      <c r="N50">
        <v>554</v>
      </c>
      <c r="O50">
        <v>501</v>
      </c>
      <c r="P50">
        <v>473</v>
      </c>
      <c r="Q50">
        <v>468</v>
      </c>
      <c r="R50">
        <v>408</v>
      </c>
      <c r="S50">
        <v>390</v>
      </c>
      <c r="T50">
        <v>26</v>
      </c>
      <c r="V50">
        <v>6367</v>
      </c>
    </row>
    <row r="51" spans="1:22" x14ac:dyDescent="0.25">
      <c r="A51">
        <v>2422</v>
      </c>
      <c r="B51" t="s">
        <v>73</v>
      </c>
      <c r="C51">
        <v>0</v>
      </c>
      <c r="D51">
        <v>0</v>
      </c>
      <c r="E51">
        <v>194</v>
      </c>
      <c r="F51">
        <v>0</v>
      </c>
      <c r="G51" t="s">
        <v>180</v>
      </c>
      <c r="H51">
        <v>206</v>
      </c>
      <c r="I51">
        <v>209</v>
      </c>
      <c r="J51">
        <v>209</v>
      </c>
      <c r="K51">
        <v>207</v>
      </c>
      <c r="L51">
        <v>200</v>
      </c>
      <c r="M51">
        <v>228</v>
      </c>
      <c r="N51">
        <v>252</v>
      </c>
      <c r="O51">
        <v>259</v>
      </c>
      <c r="P51">
        <v>241</v>
      </c>
      <c r="Q51">
        <v>227</v>
      </c>
      <c r="R51">
        <v>221</v>
      </c>
      <c r="S51">
        <v>196</v>
      </c>
      <c r="T51" t="s">
        <v>180</v>
      </c>
      <c r="V51">
        <v>2876</v>
      </c>
    </row>
    <row r="52" spans="1:22" x14ac:dyDescent="0.25">
      <c r="A52">
        <v>2423</v>
      </c>
      <c r="B52" t="s">
        <v>74</v>
      </c>
      <c r="C52">
        <v>0</v>
      </c>
      <c r="D52">
        <v>38</v>
      </c>
      <c r="E52">
        <v>130</v>
      </c>
      <c r="F52">
        <v>0</v>
      </c>
      <c r="G52">
        <v>19</v>
      </c>
      <c r="H52">
        <v>138</v>
      </c>
      <c r="I52">
        <v>131</v>
      </c>
      <c r="J52">
        <v>132</v>
      </c>
      <c r="K52">
        <v>119</v>
      </c>
      <c r="L52">
        <v>140</v>
      </c>
      <c r="M52">
        <v>168</v>
      </c>
      <c r="N52">
        <v>161</v>
      </c>
      <c r="O52">
        <v>162</v>
      </c>
      <c r="P52">
        <v>169</v>
      </c>
      <c r="Q52">
        <v>164</v>
      </c>
      <c r="R52">
        <v>158</v>
      </c>
      <c r="S52">
        <v>144</v>
      </c>
      <c r="T52" t="s">
        <v>180</v>
      </c>
      <c r="U52" t="s">
        <v>180</v>
      </c>
      <c r="V52">
        <v>1991</v>
      </c>
    </row>
    <row r="53" spans="1:22" x14ac:dyDescent="0.25">
      <c r="A53">
        <v>2500</v>
      </c>
      <c r="B53" t="s">
        <v>75</v>
      </c>
      <c r="C53" t="s">
        <v>180</v>
      </c>
      <c r="D53">
        <v>82</v>
      </c>
      <c r="E53">
        <v>313</v>
      </c>
      <c r="F53">
        <v>0</v>
      </c>
      <c r="G53">
        <v>33</v>
      </c>
      <c r="H53">
        <v>347</v>
      </c>
      <c r="I53">
        <v>340</v>
      </c>
      <c r="J53">
        <v>402</v>
      </c>
      <c r="K53">
        <v>399</v>
      </c>
      <c r="L53">
        <v>381</v>
      </c>
      <c r="M53">
        <v>401</v>
      </c>
      <c r="N53">
        <v>450</v>
      </c>
      <c r="O53">
        <v>454</v>
      </c>
      <c r="P53">
        <v>442</v>
      </c>
      <c r="Q53">
        <v>465</v>
      </c>
      <c r="R53">
        <v>424</v>
      </c>
      <c r="S53">
        <v>409</v>
      </c>
      <c r="T53" t="s">
        <v>180</v>
      </c>
      <c r="V53">
        <v>5364</v>
      </c>
    </row>
    <row r="54" spans="1:22" x14ac:dyDescent="0.25">
      <c r="A54">
        <v>2505</v>
      </c>
      <c r="B54" t="s">
        <v>76</v>
      </c>
      <c r="C54">
        <v>0</v>
      </c>
      <c r="D54">
        <v>0</v>
      </c>
      <c r="E54">
        <v>128</v>
      </c>
      <c r="F54">
        <v>0</v>
      </c>
      <c r="G54">
        <v>0</v>
      </c>
      <c r="H54">
        <v>126</v>
      </c>
      <c r="I54">
        <v>128</v>
      </c>
      <c r="J54">
        <v>134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V54">
        <v>516</v>
      </c>
    </row>
    <row r="55" spans="1:22" x14ac:dyDescent="0.25">
      <c r="A55">
        <v>2515</v>
      </c>
      <c r="B55" t="s">
        <v>77</v>
      </c>
      <c r="C55">
        <v>0</v>
      </c>
      <c r="D55">
        <v>0</v>
      </c>
      <c r="E55">
        <v>0</v>
      </c>
      <c r="F55">
        <v>0</v>
      </c>
      <c r="G55" t="s">
        <v>180</v>
      </c>
      <c r="H55">
        <v>0</v>
      </c>
      <c r="I55">
        <v>0</v>
      </c>
      <c r="J55">
        <v>0</v>
      </c>
      <c r="K55">
        <v>0</v>
      </c>
      <c r="L55" t="s">
        <v>180</v>
      </c>
      <c r="M55">
        <v>166</v>
      </c>
      <c r="N55">
        <v>177</v>
      </c>
      <c r="O55">
        <v>164</v>
      </c>
      <c r="P55">
        <v>0</v>
      </c>
      <c r="Q55">
        <v>0</v>
      </c>
      <c r="R55">
        <v>0</v>
      </c>
      <c r="S55">
        <v>0</v>
      </c>
      <c r="T55">
        <v>0</v>
      </c>
      <c r="V55">
        <v>616</v>
      </c>
    </row>
    <row r="56" spans="1:22" x14ac:dyDescent="0.25">
      <c r="A56">
        <v>2520</v>
      </c>
      <c r="B56" t="s">
        <v>78</v>
      </c>
      <c r="C56" t="s">
        <v>180</v>
      </c>
      <c r="D56">
        <v>415</v>
      </c>
      <c r="E56">
        <v>1229</v>
      </c>
      <c r="F56" t="s">
        <v>180</v>
      </c>
      <c r="G56">
        <v>184</v>
      </c>
      <c r="H56">
        <v>1514</v>
      </c>
      <c r="I56">
        <v>1457</v>
      </c>
      <c r="J56">
        <v>1669</v>
      </c>
      <c r="K56">
        <v>1940</v>
      </c>
      <c r="L56">
        <v>1258</v>
      </c>
      <c r="M56">
        <v>1438</v>
      </c>
      <c r="N56">
        <v>1510</v>
      </c>
      <c r="O56">
        <v>1483</v>
      </c>
      <c r="P56">
        <v>1595</v>
      </c>
      <c r="Q56">
        <v>1642</v>
      </c>
      <c r="R56">
        <v>1555</v>
      </c>
      <c r="S56">
        <v>1385</v>
      </c>
      <c r="T56">
        <v>108</v>
      </c>
      <c r="U56">
        <v>0</v>
      </c>
      <c r="V56">
        <v>20401</v>
      </c>
    </row>
    <row r="57" spans="1:22" x14ac:dyDescent="0.25">
      <c r="A57">
        <v>2521</v>
      </c>
      <c r="B57" t="s">
        <v>79</v>
      </c>
      <c r="C57">
        <v>0</v>
      </c>
      <c r="D57">
        <v>45</v>
      </c>
      <c r="E57">
        <v>362</v>
      </c>
      <c r="F57">
        <v>0</v>
      </c>
      <c r="G57">
        <v>24</v>
      </c>
      <c r="H57">
        <v>332</v>
      </c>
      <c r="I57">
        <v>365</v>
      </c>
      <c r="J57">
        <v>367</v>
      </c>
      <c r="K57">
        <v>410</v>
      </c>
      <c r="L57">
        <v>393</v>
      </c>
      <c r="M57">
        <v>465</v>
      </c>
      <c r="N57">
        <v>451</v>
      </c>
      <c r="O57">
        <v>448</v>
      </c>
      <c r="P57">
        <v>422</v>
      </c>
      <c r="Q57">
        <v>413</v>
      </c>
      <c r="R57">
        <v>369</v>
      </c>
      <c r="S57">
        <v>361</v>
      </c>
      <c r="T57">
        <v>23</v>
      </c>
      <c r="V57">
        <v>5250</v>
      </c>
    </row>
    <row r="58" spans="1:22" x14ac:dyDescent="0.25">
      <c r="A58">
        <v>2525</v>
      </c>
      <c r="B58" t="s">
        <v>80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27</v>
      </c>
      <c r="M58">
        <v>76</v>
      </c>
      <c r="N58">
        <v>72</v>
      </c>
      <c r="O58">
        <v>67</v>
      </c>
      <c r="P58">
        <v>0</v>
      </c>
      <c r="Q58">
        <v>0</v>
      </c>
      <c r="R58">
        <v>0</v>
      </c>
      <c r="S58">
        <v>0</v>
      </c>
      <c r="T58">
        <v>0</v>
      </c>
      <c r="V58">
        <v>242</v>
      </c>
    </row>
    <row r="59" spans="1:22" x14ac:dyDescent="0.25">
      <c r="A59">
        <v>2535</v>
      </c>
      <c r="B59" t="s">
        <v>81</v>
      </c>
      <c r="C59">
        <v>0</v>
      </c>
      <c r="D59">
        <v>0</v>
      </c>
      <c r="E59">
        <v>0</v>
      </c>
      <c r="F59">
        <v>0</v>
      </c>
      <c r="G59" t="s">
        <v>180</v>
      </c>
      <c r="H59">
        <v>0</v>
      </c>
      <c r="I59">
        <v>0</v>
      </c>
      <c r="J59">
        <v>0</v>
      </c>
      <c r="K59">
        <v>0</v>
      </c>
      <c r="L59" t="s">
        <v>180</v>
      </c>
      <c r="M59">
        <v>169</v>
      </c>
      <c r="N59">
        <v>170</v>
      </c>
      <c r="O59">
        <v>164</v>
      </c>
      <c r="P59">
        <v>0</v>
      </c>
      <c r="Q59">
        <v>0</v>
      </c>
      <c r="R59">
        <v>0</v>
      </c>
      <c r="S59">
        <v>0</v>
      </c>
      <c r="T59">
        <v>0</v>
      </c>
      <c r="V59">
        <v>608</v>
      </c>
    </row>
    <row r="60" spans="1:22" x14ac:dyDescent="0.25">
      <c r="A60">
        <v>2545</v>
      </c>
      <c r="B60" t="s">
        <v>82</v>
      </c>
      <c r="C60">
        <v>0</v>
      </c>
      <c r="D60">
        <v>0</v>
      </c>
      <c r="E60">
        <v>82</v>
      </c>
      <c r="F60">
        <v>0</v>
      </c>
      <c r="G60">
        <v>0</v>
      </c>
      <c r="H60">
        <v>85</v>
      </c>
      <c r="I60">
        <v>72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V60">
        <v>239</v>
      </c>
    </row>
    <row r="61" spans="1:22" x14ac:dyDescent="0.25">
      <c r="A61">
        <v>2611</v>
      </c>
      <c r="B61" t="s">
        <v>83</v>
      </c>
      <c r="C61">
        <v>0</v>
      </c>
      <c r="D61">
        <v>0</v>
      </c>
      <c r="E61">
        <v>150</v>
      </c>
      <c r="F61">
        <v>0</v>
      </c>
      <c r="G61">
        <v>0</v>
      </c>
      <c r="H61">
        <v>177</v>
      </c>
      <c r="I61">
        <v>190</v>
      </c>
      <c r="J61">
        <v>200</v>
      </c>
      <c r="K61">
        <v>244</v>
      </c>
      <c r="L61">
        <v>195</v>
      </c>
      <c r="M61">
        <v>221</v>
      </c>
      <c r="N61">
        <v>263</v>
      </c>
      <c r="O61">
        <v>259</v>
      </c>
      <c r="P61">
        <v>186</v>
      </c>
      <c r="Q61">
        <v>196</v>
      </c>
      <c r="R61">
        <v>205</v>
      </c>
      <c r="S61">
        <v>155</v>
      </c>
      <c r="T61">
        <v>0</v>
      </c>
      <c r="V61">
        <v>2641</v>
      </c>
    </row>
    <row r="62" spans="1:22" x14ac:dyDescent="0.25">
      <c r="A62">
        <v>2700</v>
      </c>
      <c r="B62" t="s">
        <v>84</v>
      </c>
      <c r="C62">
        <v>0</v>
      </c>
      <c r="D62">
        <v>0</v>
      </c>
      <c r="E62">
        <v>77</v>
      </c>
      <c r="F62">
        <v>0</v>
      </c>
      <c r="G62">
        <v>16</v>
      </c>
      <c r="H62">
        <v>80</v>
      </c>
      <c r="I62">
        <v>99</v>
      </c>
      <c r="J62">
        <v>86</v>
      </c>
      <c r="K62">
        <v>123</v>
      </c>
      <c r="L62">
        <v>110</v>
      </c>
      <c r="M62">
        <v>120</v>
      </c>
      <c r="N62">
        <v>133</v>
      </c>
      <c r="O62">
        <v>147</v>
      </c>
      <c r="P62">
        <v>112</v>
      </c>
      <c r="Q62">
        <v>82</v>
      </c>
      <c r="R62">
        <v>78</v>
      </c>
      <c r="S62">
        <v>108</v>
      </c>
      <c r="T62">
        <v>15</v>
      </c>
      <c r="U62">
        <v>0</v>
      </c>
      <c r="V62">
        <v>1386</v>
      </c>
    </row>
    <row r="63" spans="1:22" x14ac:dyDescent="0.25">
      <c r="A63">
        <v>2900</v>
      </c>
      <c r="B63" t="s">
        <v>85</v>
      </c>
      <c r="C63" t="s">
        <v>180</v>
      </c>
      <c r="D63">
        <v>0</v>
      </c>
      <c r="E63">
        <v>277</v>
      </c>
      <c r="F63">
        <v>0</v>
      </c>
      <c r="G63">
        <v>25</v>
      </c>
      <c r="H63">
        <v>251</v>
      </c>
      <c r="I63">
        <v>257</v>
      </c>
      <c r="J63">
        <v>246</v>
      </c>
      <c r="K63">
        <v>243</v>
      </c>
      <c r="L63">
        <v>246</v>
      </c>
      <c r="M63">
        <v>276</v>
      </c>
      <c r="N63">
        <v>278</v>
      </c>
      <c r="O63">
        <v>305</v>
      </c>
      <c r="P63">
        <v>253</v>
      </c>
      <c r="Q63">
        <v>269</v>
      </c>
      <c r="R63">
        <v>231</v>
      </c>
      <c r="S63">
        <v>186</v>
      </c>
      <c r="T63">
        <v>28</v>
      </c>
      <c r="U63" t="s">
        <v>180</v>
      </c>
      <c r="V63">
        <v>3378</v>
      </c>
    </row>
    <row r="64" spans="1:22" x14ac:dyDescent="0.25">
      <c r="A64">
        <v>3000</v>
      </c>
      <c r="B64" t="s">
        <v>86</v>
      </c>
      <c r="C64">
        <v>32</v>
      </c>
      <c r="D64" t="s">
        <v>180</v>
      </c>
      <c r="E64">
        <v>568</v>
      </c>
      <c r="F64" t="s">
        <v>180</v>
      </c>
      <c r="G64">
        <v>45</v>
      </c>
      <c r="H64">
        <v>618</v>
      </c>
      <c r="I64">
        <v>651</v>
      </c>
      <c r="J64">
        <v>616</v>
      </c>
      <c r="K64">
        <v>643</v>
      </c>
      <c r="L64">
        <v>674</v>
      </c>
      <c r="M64">
        <v>679</v>
      </c>
      <c r="N64">
        <v>721</v>
      </c>
      <c r="O64">
        <v>739</v>
      </c>
      <c r="P64">
        <v>719</v>
      </c>
      <c r="Q64">
        <v>658</v>
      </c>
      <c r="R64">
        <v>709</v>
      </c>
      <c r="S64">
        <v>612</v>
      </c>
      <c r="T64">
        <v>61</v>
      </c>
      <c r="V64">
        <v>8765</v>
      </c>
    </row>
    <row r="65" spans="1:22" x14ac:dyDescent="0.25">
      <c r="A65">
        <v>3020</v>
      </c>
      <c r="B65" t="s">
        <v>87</v>
      </c>
      <c r="C65">
        <v>0</v>
      </c>
      <c r="D65">
        <v>16</v>
      </c>
      <c r="E65">
        <v>84</v>
      </c>
      <c r="F65">
        <v>0</v>
      </c>
      <c r="G65" t="s">
        <v>180</v>
      </c>
      <c r="H65">
        <v>98</v>
      </c>
      <c r="I65">
        <v>104</v>
      </c>
      <c r="J65">
        <v>111</v>
      </c>
      <c r="K65">
        <v>114</v>
      </c>
      <c r="L65">
        <v>101</v>
      </c>
      <c r="M65">
        <v>129</v>
      </c>
      <c r="N65">
        <v>122</v>
      </c>
      <c r="O65">
        <v>147</v>
      </c>
      <c r="P65">
        <v>135</v>
      </c>
      <c r="Q65">
        <v>99</v>
      </c>
      <c r="R65">
        <v>117</v>
      </c>
      <c r="S65">
        <v>113</v>
      </c>
      <c r="T65">
        <v>20</v>
      </c>
      <c r="V65">
        <v>1513</v>
      </c>
    </row>
    <row r="66" spans="1:22" x14ac:dyDescent="0.25">
      <c r="A66">
        <v>3021</v>
      </c>
      <c r="B66" t="s">
        <v>88</v>
      </c>
      <c r="C66" t="s">
        <v>180</v>
      </c>
      <c r="D66">
        <v>0</v>
      </c>
      <c r="E66">
        <v>346</v>
      </c>
      <c r="F66" t="s">
        <v>180</v>
      </c>
      <c r="G66">
        <v>33</v>
      </c>
      <c r="H66">
        <v>436</v>
      </c>
      <c r="I66">
        <v>390</v>
      </c>
      <c r="J66">
        <v>404</v>
      </c>
      <c r="K66">
        <v>415</v>
      </c>
      <c r="L66">
        <v>431</v>
      </c>
      <c r="M66">
        <v>454</v>
      </c>
      <c r="N66">
        <v>474</v>
      </c>
      <c r="O66">
        <v>500</v>
      </c>
      <c r="P66">
        <v>459</v>
      </c>
      <c r="Q66">
        <v>452</v>
      </c>
      <c r="R66">
        <v>426</v>
      </c>
      <c r="S66">
        <v>449</v>
      </c>
      <c r="T66">
        <v>38</v>
      </c>
      <c r="U66">
        <v>0</v>
      </c>
      <c r="V66">
        <v>5739</v>
      </c>
    </row>
    <row r="67" spans="1:22" x14ac:dyDescent="0.25">
      <c r="A67">
        <v>3022</v>
      </c>
      <c r="B67" t="s">
        <v>89</v>
      </c>
      <c r="C67" t="s">
        <v>180</v>
      </c>
      <c r="D67">
        <v>96</v>
      </c>
      <c r="E67">
        <v>422</v>
      </c>
      <c r="F67" t="s">
        <v>180</v>
      </c>
      <c r="G67">
        <v>67</v>
      </c>
      <c r="H67">
        <v>459</v>
      </c>
      <c r="I67">
        <v>449</v>
      </c>
      <c r="J67">
        <v>452</v>
      </c>
      <c r="K67">
        <v>487</v>
      </c>
      <c r="L67">
        <v>468</v>
      </c>
      <c r="M67">
        <v>497</v>
      </c>
      <c r="N67">
        <v>540</v>
      </c>
      <c r="O67">
        <v>567</v>
      </c>
      <c r="P67">
        <v>530</v>
      </c>
      <c r="Q67">
        <v>521</v>
      </c>
      <c r="R67">
        <v>463</v>
      </c>
      <c r="S67">
        <v>426</v>
      </c>
      <c r="T67">
        <v>46</v>
      </c>
      <c r="V67">
        <v>6508</v>
      </c>
    </row>
    <row r="68" spans="1:22" x14ac:dyDescent="0.25">
      <c r="A68">
        <v>3111</v>
      </c>
      <c r="B68" t="s">
        <v>90</v>
      </c>
      <c r="C68" t="s">
        <v>180</v>
      </c>
      <c r="D68">
        <v>15</v>
      </c>
      <c r="E68">
        <v>55</v>
      </c>
      <c r="F68">
        <v>0</v>
      </c>
      <c r="G68">
        <v>0</v>
      </c>
      <c r="H68">
        <v>61</v>
      </c>
      <c r="I68">
        <v>52</v>
      </c>
      <c r="J68">
        <v>61</v>
      </c>
      <c r="K68">
        <v>62</v>
      </c>
      <c r="L68">
        <v>63</v>
      </c>
      <c r="M68">
        <v>62</v>
      </c>
      <c r="N68">
        <v>79</v>
      </c>
      <c r="O68">
        <v>73</v>
      </c>
      <c r="P68">
        <v>68</v>
      </c>
      <c r="Q68">
        <v>69</v>
      </c>
      <c r="R68">
        <v>54</v>
      </c>
      <c r="S68">
        <v>47</v>
      </c>
      <c r="T68" t="s">
        <v>180</v>
      </c>
      <c r="V68">
        <v>824</v>
      </c>
    </row>
    <row r="69" spans="1:22" x14ac:dyDescent="0.25">
      <c r="A69">
        <v>3112</v>
      </c>
      <c r="B69" t="s">
        <v>91</v>
      </c>
      <c r="C69">
        <v>0</v>
      </c>
      <c r="D69">
        <v>0</v>
      </c>
      <c r="E69">
        <v>105</v>
      </c>
      <c r="F69">
        <v>0</v>
      </c>
      <c r="G69" t="s">
        <v>180</v>
      </c>
      <c r="H69">
        <v>105</v>
      </c>
      <c r="I69">
        <v>111</v>
      </c>
      <c r="J69">
        <v>99</v>
      </c>
      <c r="K69">
        <v>113</v>
      </c>
      <c r="L69">
        <v>97</v>
      </c>
      <c r="M69">
        <v>110</v>
      </c>
      <c r="N69">
        <v>110</v>
      </c>
      <c r="O69">
        <v>99</v>
      </c>
      <c r="P69">
        <v>110</v>
      </c>
      <c r="Q69">
        <v>105</v>
      </c>
      <c r="R69">
        <v>69</v>
      </c>
      <c r="S69">
        <v>104</v>
      </c>
      <c r="T69" t="s">
        <v>180</v>
      </c>
      <c r="V69">
        <v>1357</v>
      </c>
    </row>
    <row r="70" spans="1:22" x14ac:dyDescent="0.25">
      <c r="A70">
        <v>3200</v>
      </c>
      <c r="B70" t="s">
        <v>92</v>
      </c>
      <c r="C70">
        <v>0</v>
      </c>
      <c r="D70" t="s">
        <v>180</v>
      </c>
      <c r="E70">
        <v>69</v>
      </c>
      <c r="F70">
        <v>0</v>
      </c>
      <c r="G70">
        <v>23</v>
      </c>
      <c r="H70">
        <v>73</v>
      </c>
      <c r="I70">
        <v>85</v>
      </c>
      <c r="J70">
        <v>78</v>
      </c>
      <c r="K70">
        <v>86</v>
      </c>
      <c r="L70">
        <v>76</v>
      </c>
      <c r="M70">
        <v>75</v>
      </c>
      <c r="N70">
        <v>103</v>
      </c>
      <c r="O70">
        <v>97</v>
      </c>
      <c r="P70">
        <v>68</v>
      </c>
      <c r="Q70">
        <v>72</v>
      </c>
      <c r="R70">
        <v>70</v>
      </c>
      <c r="S70">
        <v>95</v>
      </c>
      <c r="T70" t="s">
        <v>180</v>
      </c>
      <c r="U70">
        <v>0</v>
      </c>
      <c r="V70">
        <v>1089</v>
      </c>
    </row>
    <row r="71" spans="1:22" x14ac:dyDescent="0.25">
      <c r="A71">
        <v>3300</v>
      </c>
      <c r="B71" t="s">
        <v>93</v>
      </c>
      <c r="C71">
        <v>0</v>
      </c>
      <c r="D71">
        <v>0</v>
      </c>
      <c r="E71">
        <v>79</v>
      </c>
      <c r="F71">
        <v>0</v>
      </c>
      <c r="G71" t="s">
        <v>180</v>
      </c>
      <c r="H71">
        <v>88</v>
      </c>
      <c r="I71">
        <v>116</v>
      </c>
      <c r="J71">
        <v>96</v>
      </c>
      <c r="K71">
        <v>93</v>
      </c>
      <c r="L71">
        <v>106</v>
      </c>
      <c r="M71">
        <v>102</v>
      </c>
      <c r="N71">
        <v>110</v>
      </c>
      <c r="O71">
        <v>103</v>
      </c>
      <c r="P71">
        <v>110</v>
      </c>
      <c r="Q71">
        <v>96</v>
      </c>
      <c r="R71">
        <v>84</v>
      </c>
      <c r="S71">
        <v>75</v>
      </c>
      <c r="T71" t="s">
        <v>180</v>
      </c>
      <c r="V71">
        <v>1270</v>
      </c>
    </row>
    <row r="72" spans="1:22" x14ac:dyDescent="0.25">
      <c r="A72">
        <v>3400</v>
      </c>
      <c r="B72" t="s">
        <v>94</v>
      </c>
      <c r="C72">
        <v>16</v>
      </c>
      <c r="D72">
        <v>116</v>
      </c>
      <c r="E72">
        <v>611</v>
      </c>
      <c r="F72">
        <v>15</v>
      </c>
      <c r="G72">
        <v>83</v>
      </c>
      <c r="H72">
        <v>586</v>
      </c>
      <c r="I72">
        <v>607</v>
      </c>
      <c r="J72">
        <v>574</v>
      </c>
      <c r="K72">
        <v>570</v>
      </c>
      <c r="L72">
        <v>557</v>
      </c>
      <c r="M72">
        <v>623</v>
      </c>
      <c r="N72">
        <v>662</v>
      </c>
      <c r="O72">
        <v>684</v>
      </c>
      <c r="P72">
        <v>633</v>
      </c>
      <c r="Q72">
        <v>604</v>
      </c>
      <c r="R72">
        <v>569</v>
      </c>
      <c r="S72">
        <v>502</v>
      </c>
      <c r="T72">
        <v>61</v>
      </c>
      <c r="U72">
        <v>0</v>
      </c>
      <c r="V72">
        <v>8073</v>
      </c>
    </row>
    <row r="73" spans="1:22" x14ac:dyDescent="0.25">
      <c r="A73">
        <v>3420</v>
      </c>
      <c r="B73" t="s">
        <v>95</v>
      </c>
      <c r="C73" t="s">
        <v>180</v>
      </c>
      <c r="D73">
        <v>101</v>
      </c>
      <c r="E73">
        <v>228</v>
      </c>
      <c r="F73">
        <v>0</v>
      </c>
      <c r="G73">
        <v>0</v>
      </c>
      <c r="H73">
        <v>250</v>
      </c>
      <c r="I73">
        <v>227</v>
      </c>
      <c r="J73">
        <v>229</v>
      </c>
      <c r="K73">
        <v>236</v>
      </c>
      <c r="L73">
        <v>203</v>
      </c>
      <c r="M73">
        <v>212</v>
      </c>
      <c r="N73">
        <v>222</v>
      </c>
      <c r="O73">
        <v>211</v>
      </c>
      <c r="P73">
        <v>205</v>
      </c>
      <c r="Q73">
        <v>179</v>
      </c>
      <c r="R73">
        <v>168</v>
      </c>
      <c r="S73">
        <v>157</v>
      </c>
      <c r="T73" t="s">
        <v>180</v>
      </c>
      <c r="V73">
        <v>2833</v>
      </c>
    </row>
    <row r="74" spans="1:22" x14ac:dyDescent="0.25">
      <c r="A74">
        <v>3500</v>
      </c>
      <c r="B74" t="s">
        <v>96</v>
      </c>
      <c r="C74">
        <v>0</v>
      </c>
      <c r="D74">
        <v>22</v>
      </c>
      <c r="E74">
        <v>41</v>
      </c>
      <c r="F74">
        <v>0</v>
      </c>
      <c r="G74" t="s">
        <v>180</v>
      </c>
      <c r="H74">
        <v>59</v>
      </c>
      <c r="I74">
        <v>54</v>
      </c>
      <c r="J74">
        <v>47</v>
      </c>
      <c r="K74">
        <v>67</v>
      </c>
      <c r="L74">
        <v>50</v>
      </c>
      <c r="M74">
        <v>70</v>
      </c>
      <c r="N74">
        <v>78</v>
      </c>
      <c r="O74">
        <v>100</v>
      </c>
      <c r="P74">
        <v>68</v>
      </c>
      <c r="Q74">
        <v>62</v>
      </c>
      <c r="R74">
        <v>83</v>
      </c>
      <c r="S74">
        <v>60</v>
      </c>
      <c r="T74" t="s">
        <v>180</v>
      </c>
      <c r="V74">
        <v>881</v>
      </c>
    </row>
    <row r="75" spans="1:22" x14ac:dyDescent="0.25">
      <c r="A75">
        <v>3600</v>
      </c>
      <c r="B75" t="s">
        <v>97</v>
      </c>
      <c r="C75" t="s">
        <v>180</v>
      </c>
      <c r="D75">
        <v>48</v>
      </c>
      <c r="E75">
        <v>181</v>
      </c>
      <c r="F75">
        <v>0</v>
      </c>
      <c r="G75" t="s">
        <v>180</v>
      </c>
      <c r="H75">
        <v>204</v>
      </c>
      <c r="I75">
        <v>176</v>
      </c>
      <c r="J75">
        <v>197</v>
      </c>
      <c r="K75">
        <v>216</v>
      </c>
      <c r="L75">
        <v>182</v>
      </c>
      <c r="M75">
        <v>217</v>
      </c>
      <c r="N75">
        <v>230</v>
      </c>
      <c r="O75">
        <v>261</v>
      </c>
      <c r="P75">
        <v>241</v>
      </c>
      <c r="Q75">
        <v>221</v>
      </c>
      <c r="R75">
        <v>159</v>
      </c>
      <c r="S75">
        <v>197</v>
      </c>
      <c r="T75">
        <v>17</v>
      </c>
      <c r="V75">
        <v>2763</v>
      </c>
    </row>
    <row r="76" spans="1:22" x14ac:dyDescent="0.25">
      <c r="A76">
        <v>3620</v>
      </c>
      <c r="B76" t="s">
        <v>98</v>
      </c>
      <c r="C76" t="s">
        <v>180</v>
      </c>
      <c r="D76">
        <v>209</v>
      </c>
      <c r="E76">
        <v>337</v>
      </c>
      <c r="F76">
        <v>0</v>
      </c>
      <c r="G76">
        <v>16</v>
      </c>
      <c r="H76">
        <v>345</v>
      </c>
      <c r="I76">
        <v>366</v>
      </c>
      <c r="J76">
        <v>326</v>
      </c>
      <c r="K76">
        <v>316</v>
      </c>
      <c r="L76">
        <v>331</v>
      </c>
      <c r="M76">
        <v>344</v>
      </c>
      <c r="N76">
        <v>307</v>
      </c>
      <c r="O76">
        <v>357</v>
      </c>
      <c r="P76">
        <v>346</v>
      </c>
      <c r="Q76">
        <v>315</v>
      </c>
      <c r="R76">
        <v>318</v>
      </c>
      <c r="S76">
        <v>268</v>
      </c>
      <c r="T76" t="s">
        <v>180</v>
      </c>
      <c r="V76">
        <v>4528</v>
      </c>
    </row>
    <row r="77" spans="1:22" x14ac:dyDescent="0.25">
      <c r="A77">
        <v>3700</v>
      </c>
      <c r="B77" t="s">
        <v>99</v>
      </c>
      <c r="C77" t="s">
        <v>180</v>
      </c>
      <c r="D77">
        <v>149</v>
      </c>
      <c r="E77">
        <v>715</v>
      </c>
      <c r="F77" t="s">
        <v>180</v>
      </c>
      <c r="G77">
        <v>76</v>
      </c>
      <c r="H77">
        <v>772</v>
      </c>
      <c r="I77">
        <v>717</v>
      </c>
      <c r="J77">
        <v>739</v>
      </c>
      <c r="K77">
        <v>748</v>
      </c>
      <c r="L77">
        <v>722</v>
      </c>
      <c r="M77">
        <v>823</v>
      </c>
      <c r="N77">
        <v>855</v>
      </c>
      <c r="O77">
        <v>887</v>
      </c>
      <c r="P77">
        <v>821</v>
      </c>
      <c r="Q77">
        <v>779</v>
      </c>
      <c r="R77">
        <v>746</v>
      </c>
      <c r="S77">
        <v>659</v>
      </c>
      <c r="T77">
        <v>61</v>
      </c>
      <c r="V77">
        <v>10298</v>
      </c>
    </row>
    <row r="78" spans="1:22" x14ac:dyDescent="0.25">
      <c r="A78">
        <v>3800</v>
      </c>
      <c r="B78" t="s">
        <v>100</v>
      </c>
      <c r="C78">
        <v>28</v>
      </c>
      <c r="D78">
        <v>0</v>
      </c>
      <c r="E78">
        <v>383</v>
      </c>
      <c r="F78" t="s">
        <v>180</v>
      </c>
      <c r="G78" t="s">
        <v>180</v>
      </c>
      <c r="H78">
        <v>402</v>
      </c>
      <c r="I78">
        <v>378</v>
      </c>
      <c r="J78">
        <v>388</v>
      </c>
      <c r="K78">
        <v>390</v>
      </c>
      <c r="L78">
        <v>402</v>
      </c>
      <c r="M78">
        <v>421</v>
      </c>
      <c r="N78">
        <v>462</v>
      </c>
      <c r="O78">
        <v>499</v>
      </c>
      <c r="P78">
        <v>454</v>
      </c>
      <c r="Q78">
        <v>520</v>
      </c>
      <c r="R78">
        <v>452</v>
      </c>
      <c r="S78">
        <v>436</v>
      </c>
      <c r="T78">
        <v>39</v>
      </c>
      <c r="V78">
        <v>5680</v>
      </c>
    </row>
    <row r="79" spans="1:22" x14ac:dyDescent="0.25">
      <c r="A79">
        <v>3820</v>
      </c>
      <c r="B79" t="s">
        <v>101</v>
      </c>
      <c r="C79">
        <v>11</v>
      </c>
      <c r="D79">
        <v>108</v>
      </c>
      <c r="E79">
        <v>355</v>
      </c>
      <c r="F79">
        <v>14</v>
      </c>
      <c r="G79">
        <v>66</v>
      </c>
      <c r="H79">
        <v>440</v>
      </c>
      <c r="I79">
        <v>370</v>
      </c>
      <c r="J79">
        <v>368</v>
      </c>
      <c r="K79">
        <v>453</v>
      </c>
      <c r="L79">
        <v>299</v>
      </c>
      <c r="M79">
        <v>366</v>
      </c>
      <c r="N79">
        <v>397</v>
      </c>
      <c r="O79">
        <v>413</v>
      </c>
      <c r="P79">
        <v>351</v>
      </c>
      <c r="Q79">
        <v>332</v>
      </c>
      <c r="R79">
        <v>317</v>
      </c>
      <c r="S79">
        <v>263</v>
      </c>
      <c r="T79">
        <v>17</v>
      </c>
      <c r="V79">
        <v>4940</v>
      </c>
    </row>
    <row r="80" spans="1:22" x14ac:dyDescent="0.25">
      <c r="A80">
        <v>3900</v>
      </c>
      <c r="B80" t="s">
        <v>102</v>
      </c>
      <c r="C80">
        <v>0</v>
      </c>
      <c r="D80">
        <v>0</v>
      </c>
      <c r="E80">
        <v>128</v>
      </c>
      <c r="F80">
        <v>0</v>
      </c>
      <c r="G80" t="s">
        <v>180</v>
      </c>
      <c r="H80">
        <v>134</v>
      </c>
      <c r="I80">
        <v>135</v>
      </c>
      <c r="J80">
        <v>132</v>
      </c>
      <c r="K80">
        <v>144</v>
      </c>
      <c r="L80">
        <v>122</v>
      </c>
      <c r="M80">
        <v>147</v>
      </c>
      <c r="N80">
        <v>173</v>
      </c>
      <c r="O80">
        <v>185</v>
      </c>
      <c r="P80">
        <v>143</v>
      </c>
      <c r="Q80">
        <v>137</v>
      </c>
      <c r="R80">
        <v>130</v>
      </c>
      <c r="S80">
        <v>127</v>
      </c>
      <c r="T80" t="s">
        <v>180</v>
      </c>
      <c r="U80">
        <v>0</v>
      </c>
      <c r="V80">
        <v>1857</v>
      </c>
    </row>
    <row r="81" spans="1:22" x14ac:dyDescent="0.25">
      <c r="A81">
        <v>4000</v>
      </c>
      <c r="B81" t="s">
        <v>103</v>
      </c>
      <c r="C81">
        <v>41</v>
      </c>
      <c r="D81">
        <v>0</v>
      </c>
      <c r="E81">
        <v>192</v>
      </c>
      <c r="F81">
        <v>0</v>
      </c>
      <c r="G81">
        <v>51</v>
      </c>
      <c r="H81">
        <v>191</v>
      </c>
      <c r="I81">
        <v>215</v>
      </c>
      <c r="J81">
        <v>185</v>
      </c>
      <c r="K81">
        <v>186</v>
      </c>
      <c r="L81">
        <v>180</v>
      </c>
      <c r="M81">
        <v>233</v>
      </c>
      <c r="N81">
        <v>231</v>
      </c>
      <c r="O81">
        <v>214</v>
      </c>
      <c r="P81">
        <v>174</v>
      </c>
      <c r="Q81">
        <v>206</v>
      </c>
      <c r="R81">
        <v>153</v>
      </c>
      <c r="S81">
        <v>143</v>
      </c>
      <c r="T81">
        <v>23</v>
      </c>
      <c r="V81">
        <v>2618</v>
      </c>
    </row>
    <row r="82" spans="1:22" x14ac:dyDescent="0.25">
      <c r="A82">
        <v>4100</v>
      </c>
      <c r="B82" t="s">
        <v>104</v>
      </c>
      <c r="C82">
        <v>0</v>
      </c>
      <c r="D82">
        <v>0</v>
      </c>
      <c r="E82">
        <v>421</v>
      </c>
      <c r="F82">
        <v>0</v>
      </c>
      <c r="G82">
        <v>28</v>
      </c>
      <c r="H82">
        <v>521</v>
      </c>
      <c r="I82">
        <v>482</v>
      </c>
      <c r="J82">
        <v>463</v>
      </c>
      <c r="K82">
        <v>476</v>
      </c>
      <c r="L82">
        <v>484</v>
      </c>
      <c r="M82">
        <v>510</v>
      </c>
      <c r="N82">
        <v>530</v>
      </c>
      <c r="O82">
        <v>516</v>
      </c>
      <c r="P82">
        <v>522</v>
      </c>
      <c r="Q82">
        <v>510</v>
      </c>
      <c r="R82">
        <v>476</v>
      </c>
      <c r="S82">
        <v>404</v>
      </c>
      <c r="T82">
        <v>46</v>
      </c>
      <c r="U82">
        <v>0</v>
      </c>
      <c r="V82">
        <v>6389</v>
      </c>
    </row>
    <row r="83" spans="1:22" x14ac:dyDescent="0.25">
      <c r="A83">
        <v>4111</v>
      </c>
      <c r="B83" t="s">
        <v>105</v>
      </c>
      <c r="C83">
        <v>0</v>
      </c>
      <c r="D83">
        <v>0</v>
      </c>
      <c r="E83">
        <v>67</v>
      </c>
      <c r="F83">
        <v>0</v>
      </c>
      <c r="G83" t="s">
        <v>180</v>
      </c>
      <c r="H83">
        <v>79</v>
      </c>
      <c r="I83">
        <v>87</v>
      </c>
      <c r="J83">
        <v>82</v>
      </c>
      <c r="K83">
        <v>90</v>
      </c>
      <c r="L83">
        <v>95</v>
      </c>
      <c r="M83">
        <v>106</v>
      </c>
      <c r="N83">
        <v>104</v>
      </c>
      <c r="O83">
        <v>82</v>
      </c>
      <c r="P83">
        <v>91</v>
      </c>
      <c r="Q83">
        <v>101</v>
      </c>
      <c r="R83">
        <v>96</v>
      </c>
      <c r="S83">
        <v>75</v>
      </c>
      <c r="T83" t="s">
        <v>180</v>
      </c>
      <c r="V83">
        <v>1170</v>
      </c>
    </row>
    <row r="84" spans="1:22" x14ac:dyDescent="0.25">
      <c r="A84">
        <v>4120</v>
      </c>
      <c r="B84" t="s">
        <v>106</v>
      </c>
      <c r="C84" t="s">
        <v>180</v>
      </c>
      <c r="D84">
        <v>235</v>
      </c>
      <c r="E84">
        <v>551</v>
      </c>
      <c r="F84" t="s">
        <v>180</v>
      </c>
      <c r="G84">
        <v>54</v>
      </c>
      <c r="H84">
        <v>514</v>
      </c>
      <c r="I84">
        <v>508</v>
      </c>
      <c r="J84">
        <v>498</v>
      </c>
      <c r="K84">
        <v>523</v>
      </c>
      <c r="L84">
        <v>492</v>
      </c>
      <c r="M84">
        <v>564</v>
      </c>
      <c r="N84">
        <v>538</v>
      </c>
      <c r="O84">
        <v>545</v>
      </c>
      <c r="P84">
        <v>497</v>
      </c>
      <c r="Q84">
        <v>519</v>
      </c>
      <c r="R84">
        <v>500</v>
      </c>
      <c r="S84">
        <v>391</v>
      </c>
      <c r="T84">
        <v>45</v>
      </c>
      <c r="V84">
        <v>7005</v>
      </c>
    </row>
    <row r="85" spans="1:22" x14ac:dyDescent="0.25">
      <c r="A85">
        <v>4211</v>
      </c>
      <c r="B85" t="s">
        <v>107</v>
      </c>
      <c r="C85" t="s">
        <v>180</v>
      </c>
      <c r="D85">
        <v>99</v>
      </c>
      <c r="E85">
        <v>271</v>
      </c>
      <c r="F85" t="s">
        <v>180</v>
      </c>
      <c r="G85">
        <v>18</v>
      </c>
      <c r="H85">
        <v>276</v>
      </c>
      <c r="I85">
        <v>293</v>
      </c>
      <c r="J85">
        <v>323</v>
      </c>
      <c r="K85">
        <v>398</v>
      </c>
      <c r="L85">
        <v>264</v>
      </c>
      <c r="M85">
        <v>245</v>
      </c>
      <c r="N85">
        <v>389</v>
      </c>
      <c r="O85">
        <v>374</v>
      </c>
      <c r="P85">
        <v>317</v>
      </c>
      <c r="Q85">
        <v>299</v>
      </c>
      <c r="R85">
        <v>269</v>
      </c>
      <c r="S85">
        <v>284</v>
      </c>
      <c r="T85">
        <v>31</v>
      </c>
      <c r="U85">
        <v>0</v>
      </c>
      <c r="V85">
        <v>4161</v>
      </c>
    </row>
    <row r="86" spans="1:22" x14ac:dyDescent="0.25">
      <c r="A86">
        <v>4225</v>
      </c>
      <c r="B86" t="s">
        <v>108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123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V86">
        <v>123</v>
      </c>
    </row>
    <row r="87" spans="1:22" x14ac:dyDescent="0.25">
      <c r="A87">
        <v>4300</v>
      </c>
      <c r="B87" t="s">
        <v>109</v>
      </c>
      <c r="C87" t="s">
        <v>180</v>
      </c>
      <c r="D87" t="s">
        <v>180</v>
      </c>
      <c r="E87">
        <v>169</v>
      </c>
      <c r="F87">
        <v>0</v>
      </c>
      <c r="G87" t="s">
        <v>180</v>
      </c>
      <c r="H87">
        <v>191</v>
      </c>
      <c r="I87">
        <v>206</v>
      </c>
      <c r="J87">
        <v>210</v>
      </c>
      <c r="K87">
        <v>198</v>
      </c>
      <c r="L87">
        <v>196</v>
      </c>
      <c r="M87">
        <v>218</v>
      </c>
      <c r="N87">
        <v>255</v>
      </c>
      <c r="O87">
        <v>248</v>
      </c>
      <c r="P87">
        <v>217</v>
      </c>
      <c r="Q87">
        <v>204</v>
      </c>
      <c r="R87">
        <v>192</v>
      </c>
      <c r="S87">
        <v>211</v>
      </c>
      <c r="T87" t="s">
        <v>180</v>
      </c>
      <c r="V87">
        <v>2733</v>
      </c>
    </row>
    <row r="88" spans="1:22" x14ac:dyDescent="0.25">
      <c r="A88">
        <v>4320</v>
      </c>
      <c r="B88" t="s">
        <v>110</v>
      </c>
      <c r="C88">
        <v>0</v>
      </c>
      <c r="D88">
        <v>63</v>
      </c>
      <c r="E88">
        <v>203</v>
      </c>
      <c r="F88">
        <v>0</v>
      </c>
      <c r="G88">
        <v>22</v>
      </c>
      <c r="H88">
        <v>199</v>
      </c>
      <c r="I88">
        <v>201</v>
      </c>
      <c r="J88">
        <v>194</v>
      </c>
      <c r="K88">
        <v>178</v>
      </c>
      <c r="L88">
        <v>171</v>
      </c>
      <c r="M88">
        <v>223</v>
      </c>
      <c r="N88">
        <v>231</v>
      </c>
      <c r="O88">
        <v>197</v>
      </c>
      <c r="P88">
        <v>207</v>
      </c>
      <c r="Q88">
        <v>213</v>
      </c>
      <c r="R88">
        <v>195</v>
      </c>
      <c r="S88">
        <v>138</v>
      </c>
      <c r="T88" t="s">
        <v>180</v>
      </c>
      <c r="U88" t="s">
        <v>180</v>
      </c>
      <c r="V88">
        <v>2646</v>
      </c>
    </row>
    <row r="89" spans="1:22" x14ac:dyDescent="0.25">
      <c r="A89">
        <v>4400</v>
      </c>
      <c r="B89" t="s">
        <v>111</v>
      </c>
      <c r="C89">
        <v>0</v>
      </c>
      <c r="D89">
        <v>113</v>
      </c>
      <c r="E89">
        <v>344</v>
      </c>
      <c r="F89">
        <v>0</v>
      </c>
      <c r="G89">
        <v>45</v>
      </c>
      <c r="H89">
        <v>363</v>
      </c>
      <c r="I89">
        <v>351</v>
      </c>
      <c r="J89">
        <v>372</v>
      </c>
      <c r="K89">
        <v>354</v>
      </c>
      <c r="L89">
        <v>389</v>
      </c>
      <c r="M89">
        <v>382</v>
      </c>
      <c r="N89">
        <v>466</v>
      </c>
      <c r="O89">
        <v>419</v>
      </c>
      <c r="P89">
        <v>435</v>
      </c>
      <c r="Q89">
        <v>407</v>
      </c>
      <c r="R89">
        <v>366</v>
      </c>
      <c r="S89">
        <v>341</v>
      </c>
      <c r="T89">
        <v>26</v>
      </c>
      <c r="U89">
        <v>0</v>
      </c>
      <c r="V89">
        <v>5173</v>
      </c>
    </row>
    <row r="90" spans="1:22" x14ac:dyDescent="0.25">
      <c r="A90">
        <v>4420</v>
      </c>
      <c r="B90" t="s">
        <v>112</v>
      </c>
      <c r="C90">
        <v>0</v>
      </c>
      <c r="D90">
        <v>93</v>
      </c>
      <c r="E90">
        <v>253</v>
      </c>
      <c r="F90" t="s">
        <v>180</v>
      </c>
      <c r="G90" t="s">
        <v>180</v>
      </c>
      <c r="H90">
        <v>247</v>
      </c>
      <c r="I90">
        <v>250</v>
      </c>
      <c r="J90">
        <v>216</v>
      </c>
      <c r="K90">
        <v>246</v>
      </c>
      <c r="L90">
        <v>221</v>
      </c>
      <c r="M90">
        <v>267</v>
      </c>
      <c r="N90">
        <v>279</v>
      </c>
      <c r="O90">
        <v>260</v>
      </c>
      <c r="P90">
        <v>263</v>
      </c>
      <c r="Q90">
        <v>248</v>
      </c>
      <c r="R90">
        <v>238</v>
      </c>
      <c r="S90">
        <v>196</v>
      </c>
      <c r="T90">
        <v>0</v>
      </c>
      <c r="V90">
        <v>3292</v>
      </c>
    </row>
    <row r="91" spans="1:22" x14ac:dyDescent="0.25">
      <c r="A91">
        <v>4500</v>
      </c>
      <c r="B91" t="s">
        <v>113</v>
      </c>
      <c r="C91">
        <v>40</v>
      </c>
      <c r="D91">
        <v>40</v>
      </c>
      <c r="E91">
        <v>897</v>
      </c>
      <c r="F91">
        <v>13</v>
      </c>
      <c r="G91">
        <v>122</v>
      </c>
      <c r="H91">
        <v>959</v>
      </c>
      <c r="I91">
        <v>901</v>
      </c>
      <c r="J91">
        <v>960</v>
      </c>
      <c r="K91">
        <v>903</v>
      </c>
      <c r="L91">
        <v>944</v>
      </c>
      <c r="M91">
        <v>1008</v>
      </c>
      <c r="N91">
        <v>1057</v>
      </c>
      <c r="O91">
        <v>1113</v>
      </c>
      <c r="P91">
        <v>1034</v>
      </c>
      <c r="Q91">
        <v>1033</v>
      </c>
      <c r="R91">
        <v>959</v>
      </c>
      <c r="S91">
        <v>970</v>
      </c>
      <c r="T91">
        <v>35</v>
      </c>
      <c r="V91">
        <v>12988</v>
      </c>
    </row>
    <row r="92" spans="1:22" x14ac:dyDescent="0.25">
      <c r="A92">
        <v>4520</v>
      </c>
      <c r="B92" t="s">
        <v>114</v>
      </c>
      <c r="C92" t="s">
        <v>180</v>
      </c>
      <c r="D92">
        <v>48</v>
      </c>
      <c r="E92">
        <v>230</v>
      </c>
      <c r="F92">
        <v>0</v>
      </c>
      <c r="G92">
        <v>60</v>
      </c>
      <c r="H92">
        <v>251</v>
      </c>
      <c r="I92">
        <v>232</v>
      </c>
      <c r="J92">
        <v>262</v>
      </c>
      <c r="K92">
        <v>265</v>
      </c>
      <c r="L92">
        <v>259</v>
      </c>
      <c r="M92">
        <v>271</v>
      </c>
      <c r="N92">
        <v>262</v>
      </c>
      <c r="O92">
        <v>257</v>
      </c>
      <c r="P92">
        <v>226</v>
      </c>
      <c r="Q92">
        <v>207</v>
      </c>
      <c r="R92">
        <v>204</v>
      </c>
      <c r="S92">
        <v>152</v>
      </c>
      <c r="T92" t="s">
        <v>180</v>
      </c>
      <c r="U92">
        <v>0</v>
      </c>
      <c r="V92">
        <v>3207</v>
      </c>
    </row>
    <row r="93" spans="1:22" x14ac:dyDescent="0.25">
      <c r="A93">
        <v>4600</v>
      </c>
      <c r="B93" t="s">
        <v>115</v>
      </c>
      <c r="C93">
        <v>0</v>
      </c>
      <c r="D93">
        <v>37</v>
      </c>
      <c r="E93">
        <v>113</v>
      </c>
      <c r="F93">
        <v>0</v>
      </c>
      <c r="G93" t="s">
        <v>180</v>
      </c>
      <c r="H93">
        <v>143</v>
      </c>
      <c r="I93">
        <v>132</v>
      </c>
      <c r="J93">
        <v>133</v>
      </c>
      <c r="K93">
        <v>158</v>
      </c>
      <c r="L93">
        <v>126</v>
      </c>
      <c r="M93">
        <v>159</v>
      </c>
      <c r="N93">
        <v>169</v>
      </c>
      <c r="O93">
        <v>175</v>
      </c>
      <c r="P93">
        <v>132</v>
      </c>
      <c r="Q93">
        <v>140</v>
      </c>
      <c r="R93">
        <v>163</v>
      </c>
      <c r="S93">
        <v>141</v>
      </c>
      <c r="T93" t="s">
        <v>180</v>
      </c>
      <c r="V93">
        <v>1942</v>
      </c>
    </row>
    <row r="94" spans="1:22" x14ac:dyDescent="0.25">
      <c r="A94">
        <v>4620</v>
      </c>
      <c r="B94" t="s">
        <v>116</v>
      </c>
      <c r="C94">
        <v>0</v>
      </c>
      <c r="D94" t="s">
        <v>180</v>
      </c>
      <c r="E94">
        <v>122</v>
      </c>
      <c r="F94">
        <v>0</v>
      </c>
      <c r="G94" t="s">
        <v>180</v>
      </c>
      <c r="H94">
        <v>144</v>
      </c>
      <c r="I94">
        <v>108</v>
      </c>
      <c r="J94">
        <v>98</v>
      </c>
      <c r="K94">
        <v>134</v>
      </c>
      <c r="L94">
        <v>125</v>
      </c>
      <c r="M94">
        <v>113</v>
      </c>
      <c r="N94">
        <v>119</v>
      </c>
      <c r="O94">
        <v>146</v>
      </c>
      <c r="P94">
        <v>114</v>
      </c>
      <c r="Q94">
        <v>120</v>
      </c>
      <c r="R94">
        <v>129</v>
      </c>
      <c r="S94">
        <v>102</v>
      </c>
      <c r="T94">
        <v>0</v>
      </c>
      <c r="V94">
        <v>1635</v>
      </c>
    </row>
    <row r="95" spans="1:22" x14ac:dyDescent="0.25">
      <c r="A95">
        <v>4700</v>
      </c>
      <c r="B95" t="s">
        <v>117</v>
      </c>
      <c r="C95">
        <v>0</v>
      </c>
      <c r="D95">
        <v>0</v>
      </c>
      <c r="E95">
        <v>199</v>
      </c>
      <c r="F95">
        <v>0</v>
      </c>
      <c r="G95">
        <v>31</v>
      </c>
      <c r="H95">
        <v>210</v>
      </c>
      <c r="I95">
        <v>223</v>
      </c>
      <c r="J95">
        <v>227</v>
      </c>
      <c r="K95">
        <v>204</v>
      </c>
      <c r="L95">
        <v>182</v>
      </c>
      <c r="M95">
        <v>214</v>
      </c>
      <c r="N95">
        <v>239</v>
      </c>
      <c r="O95">
        <v>233</v>
      </c>
      <c r="P95">
        <v>225</v>
      </c>
      <c r="Q95">
        <v>198</v>
      </c>
      <c r="R95">
        <v>172</v>
      </c>
      <c r="S95">
        <v>158</v>
      </c>
      <c r="T95">
        <v>25</v>
      </c>
      <c r="V95">
        <v>2740</v>
      </c>
    </row>
    <row r="96" spans="1:22" x14ac:dyDescent="0.25">
      <c r="A96">
        <v>4720</v>
      </c>
      <c r="B96" t="s">
        <v>118</v>
      </c>
      <c r="C96">
        <v>0</v>
      </c>
      <c r="D96" t="s">
        <v>180</v>
      </c>
      <c r="E96">
        <v>76</v>
      </c>
      <c r="F96">
        <v>0</v>
      </c>
      <c r="G96">
        <v>0</v>
      </c>
      <c r="H96">
        <v>85</v>
      </c>
      <c r="I96">
        <v>94</v>
      </c>
      <c r="J96">
        <v>95</v>
      </c>
      <c r="K96">
        <v>101</v>
      </c>
      <c r="L96">
        <v>76</v>
      </c>
      <c r="M96">
        <v>77</v>
      </c>
      <c r="N96">
        <v>110</v>
      </c>
      <c r="O96">
        <v>100</v>
      </c>
      <c r="P96">
        <v>90</v>
      </c>
      <c r="Q96">
        <v>69</v>
      </c>
      <c r="R96">
        <v>69</v>
      </c>
      <c r="S96">
        <v>74</v>
      </c>
      <c r="T96" t="s">
        <v>180</v>
      </c>
      <c r="U96">
        <v>0</v>
      </c>
      <c r="V96">
        <v>1136</v>
      </c>
    </row>
    <row r="97" spans="1:22" x14ac:dyDescent="0.25">
      <c r="A97">
        <v>4800</v>
      </c>
      <c r="B97" t="s">
        <v>119</v>
      </c>
      <c r="C97">
        <v>0</v>
      </c>
      <c r="D97">
        <v>0</v>
      </c>
      <c r="E97">
        <v>171</v>
      </c>
      <c r="F97">
        <v>0</v>
      </c>
      <c r="G97" t="s">
        <v>180</v>
      </c>
      <c r="H97">
        <v>137</v>
      </c>
      <c r="I97">
        <v>167</v>
      </c>
      <c r="J97">
        <v>126</v>
      </c>
      <c r="K97">
        <v>136</v>
      </c>
      <c r="L97">
        <v>165</v>
      </c>
      <c r="M97">
        <v>179</v>
      </c>
      <c r="N97">
        <v>173</v>
      </c>
      <c r="O97">
        <v>191</v>
      </c>
      <c r="P97">
        <v>174</v>
      </c>
      <c r="Q97">
        <v>162</v>
      </c>
      <c r="R97">
        <v>162</v>
      </c>
      <c r="S97">
        <v>129</v>
      </c>
      <c r="T97">
        <v>18</v>
      </c>
      <c r="V97">
        <v>2095</v>
      </c>
    </row>
    <row r="98" spans="1:22" x14ac:dyDescent="0.25">
      <c r="A98">
        <v>4820</v>
      </c>
      <c r="B98" t="s">
        <v>120</v>
      </c>
      <c r="C98">
        <v>0</v>
      </c>
      <c r="D98">
        <v>0</v>
      </c>
      <c r="E98">
        <v>66</v>
      </c>
      <c r="F98">
        <v>0</v>
      </c>
      <c r="G98" t="s">
        <v>180</v>
      </c>
      <c r="H98">
        <v>91</v>
      </c>
      <c r="I98">
        <v>72</v>
      </c>
      <c r="J98">
        <v>76</v>
      </c>
      <c r="K98">
        <v>79</v>
      </c>
      <c r="L98">
        <v>70</v>
      </c>
      <c r="M98">
        <v>77</v>
      </c>
      <c r="N98">
        <v>95</v>
      </c>
      <c r="O98">
        <v>99</v>
      </c>
      <c r="P98">
        <v>100</v>
      </c>
      <c r="Q98">
        <v>96</v>
      </c>
      <c r="R98">
        <v>100</v>
      </c>
      <c r="S98">
        <v>45</v>
      </c>
      <c r="T98" t="s">
        <v>180</v>
      </c>
      <c r="U98">
        <v>0</v>
      </c>
      <c r="V98">
        <v>1081</v>
      </c>
    </row>
    <row r="99" spans="1:22" x14ac:dyDescent="0.25">
      <c r="A99">
        <v>4821</v>
      </c>
      <c r="B99" t="s">
        <v>121</v>
      </c>
      <c r="C99">
        <v>0</v>
      </c>
      <c r="D99">
        <v>0</v>
      </c>
      <c r="E99">
        <v>114</v>
      </c>
      <c r="F99" t="s">
        <v>180</v>
      </c>
      <c r="G99">
        <v>19</v>
      </c>
      <c r="H99">
        <v>104</v>
      </c>
      <c r="I99">
        <v>132</v>
      </c>
      <c r="J99">
        <v>112</v>
      </c>
      <c r="K99">
        <v>105</v>
      </c>
      <c r="L99">
        <v>117</v>
      </c>
      <c r="M99">
        <v>109</v>
      </c>
      <c r="N99">
        <v>127</v>
      </c>
      <c r="O99">
        <v>143</v>
      </c>
      <c r="P99">
        <v>125</v>
      </c>
      <c r="Q99">
        <v>120</v>
      </c>
      <c r="R99">
        <v>110</v>
      </c>
      <c r="S99">
        <v>95</v>
      </c>
      <c r="T99" t="s">
        <v>180</v>
      </c>
      <c r="V99">
        <v>1549</v>
      </c>
    </row>
    <row r="100" spans="1:22" x14ac:dyDescent="0.25">
      <c r="A100">
        <v>4911</v>
      </c>
      <c r="B100" t="s">
        <v>122</v>
      </c>
      <c r="C100" t="s">
        <v>180</v>
      </c>
      <c r="D100">
        <v>30</v>
      </c>
      <c r="E100">
        <v>81</v>
      </c>
      <c r="F100">
        <v>0</v>
      </c>
      <c r="G100" t="s">
        <v>180</v>
      </c>
      <c r="H100">
        <v>92</v>
      </c>
      <c r="I100">
        <v>87</v>
      </c>
      <c r="J100">
        <v>91</v>
      </c>
      <c r="K100">
        <v>83</v>
      </c>
      <c r="L100">
        <v>86</v>
      </c>
      <c r="M100">
        <v>115</v>
      </c>
      <c r="N100">
        <v>92</v>
      </c>
      <c r="O100">
        <v>106</v>
      </c>
      <c r="P100">
        <v>89</v>
      </c>
      <c r="Q100">
        <v>88</v>
      </c>
      <c r="R100">
        <v>71</v>
      </c>
      <c r="S100">
        <v>64</v>
      </c>
      <c r="T100">
        <v>16</v>
      </c>
      <c r="V100">
        <v>1201</v>
      </c>
    </row>
    <row r="101" spans="1:22" x14ac:dyDescent="0.25">
      <c r="A101">
        <v>5000</v>
      </c>
      <c r="B101" t="s">
        <v>123</v>
      </c>
      <c r="C101" t="s">
        <v>180</v>
      </c>
      <c r="D101">
        <v>39</v>
      </c>
      <c r="E101">
        <v>211</v>
      </c>
      <c r="F101" t="s">
        <v>180</v>
      </c>
      <c r="G101">
        <v>15</v>
      </c>
      <c r="H101">
        <v>188</v>
      </c>
      <c r="I101">
        <v>192</v>
      </c>
      <c r="J101">
        <v>195</v>
      </c>
      <c r="K101">
        <v>185</v>
      </c>
      <c r="L101">
        <v>203</v>
      </c>
      <c r="M101">
        <v>244</v>
      </c>
      <c r="N101">
        <v>264</v>
      </c>
      <c r="O101">
        <v>238</v>
      </c>
      <c r="P101">
        <v>273</v>
      </c>
      <c r="Q101">
        <v>216</v>
      </c>
      <c r="R101">
        <v>243</v>
      </c>
      <c r="S101">
        <v>232</v>
      </c>
      <c r="T101">
        <v>14</v>
      </c>
      <c r="V101">
        <v>2959</v>
      </c>
    </row>
    <row r="102" spans="1:22" x14ac:dyDescent="0.25">
      <c r="A102">
        <v>5020</v>
      </c>
      <c r="B102" t="s">
        <v>124</v>
      </c>
      <c r="C102">
        <v>0</v>
      </c>
      <c r="D102">
        <v>26</v>
      </c>
      <c r="E102">
        <v>67</v>
      </c>
      <c r="F102" t="s">
        <v>180</v>
      </c>
      <c r="G102" t="s">
        <v>180</v>
      </c>
      <c r="H102">
        <v>55</v>
      </c>
      <c r="I102">
        <v>53</v>
      </c>
      <c r="J102">
        <v>65</v>
      </c>
      <c r="K102">
        <v>67</v>
      </c>
      <c r="L102">
        <v>64</v>
      </c>
      <c r="M102">
        <v>70</v>
      </c>
      <c r="N102">
        <v>71</v>
      </c>
      <c r="O102">
        <v>63</v>
      </c>
      <c r="P102">
        <v>70</v>
      </c>
      <c r="Q102">
        <v>58</v>
      </c>
      <c r="R102">
        <v>67</v>
      </c>
      <c r="S102">
        <v>64</v>
      </c>
      <c r="T102" t="s">
        <v>180</v>
      </c>
      <c r="V102">
        <v>865</v>
      </c>
    </row>
    <row r="103" spans="1:22" x14ac:dyDescent="0.25">
      <c r="A103">
        <v>5100</v>
      </c>
      <c r="B103" t="s">
        <v>125</v>
      </c>
      <c r="C103">
        <v>0</v>
      </c>
      <c r="D103">
        <v>18</v>
      </c>
      <c r="E103">
        <v>102</v>
      </c>
      <c r="F103">
        <v>0</v>
      </c>
      <c r="G103">
        <v>11</v>
      </c>
      <c r="H103">
        <v>100</v>
      </c>
      <c r="I103">
        <v>105</v>
      </c>
      <c r="J103">
        <v>115</v>
      </c>
      <c r="K103">
        <v>113</v>
      </c>
      <c r="L103">
        <v>113</v>
      </c>
      <c r="M103">
        <v>133</v>
      </c>
      <c r="N103">
        <v>152</v>
      </c>
      <c r="O103">
        <v>127</v>
      </c>
      <c r="P103">
        <v>130</v>
      </c>
      <c r="Q103">
        <v>148</v>
      </c>
      <c r="R103">
        <v>117</v>
      </c>
      <c r="S103">
        <v>114</v>
      </c>
      <c r="T103">
        <v>0</v>
      </c>
      <c r="V103">
        <v>1598</v>
      </c>
    </row>
    <row r="104" spans="1:22" x14ac:dyDescent="0.25">
      <c r="A104">
        <v>5130</v>
      </c>
      <c r="B104" t="s">
        <v>126</v>
      </c>
      <c r="C104">
        <v>0</v>
      </c>
      <c r="D104" t="s">
        <v>180</v>
      </c>
      <c r="E104">
        <v>59</v>
      </c>
      <c r="F104">
        <v>0</v>
      </c>
      <c r="G104" t="s">
        <v>180</v>
      </c>
      <c r="H104">
        <v>68</v>
      </c>
      <c r="I104">
        <v>66</v>
      </c>
      <c r="J104">
        <v>91</v>
      </c>
      <c r="K104">
        <v>57</v>
      </c>
      <c r="L104">
        <v>70</v>
      </c>
      <c r="M104">
        <v>75</v>
      </c>
      <c r="N104">
        <v>78</v>
      </c>
      <c r="O104">
        <v>66</v>
      </c>
      <c r="P104">
        <v>58</v>
      </c>
      <c r="Q104">
        <v>78</v>
      </c>
      <c r="R104">
        <v>67</v>
      </c>
      <c r="S104">
        <v>58</v>
      </c>
      <c r="T104">
        <v>0</v>
      </c>
      <c r="V104">
        <v>910</v>
      </c>
    </row>
    <row r="105" spans="1:22" x14ac:dyDescent="0.25">
      <c r="A105">
        <v>5131</v>
      </c>
      <c r="B105" t="s">
        <v>127</v>
      </c>
      <c r="C105">
        <v>0</v>
      </c>
      <c r="D105">
        <v>19</v>
      </c>
      <c r="E105">
        <v>63</v>
      </c>
      <c r="F105">
        <v>0</v>
      </c>
      <c r="G105" t="s">
        <v>180</v>
      </c>
      <c r="H105">
        <v>58</v>
      </c>
      <c r="I105">
        <v>69</v>
      </c>
      <c r="J105">
        <v>63</v>
      </c>
      <c r="K105">
        <v>76</v>
      </c>
      <c r="L105">
        <v>60</v>
      </c>
      <c r="M105">
        <v>65</v>
      </c>
      <c r="N105">
        <v>74</v>
      </c>
      <c r="O105">
        <v>73</v>
      </c>
      <c r="P105">
        <v>80</v>
      </c>
      <c r="Q105">
        <v>79</v>
      </c>
      <c r="R105">
        <v>72</v>
      </c>
      <c r="S105">
        <v>73</v>
      </c>
      <c r="T105" t="s">
        <v>180</v>
      </c>
      <c r="V105">
        <v>940</v>
      </c>
    </row>
    <row r="106" spans="1:22" x14ac:dyDescent="0.25">
      <c r="A106">
        <v>5200</v>
      </c>
      <c r="B106" t="s">
        <v>128</v>
      </c>
      <c r="C106">
        <v>0</v>
      </c>
      <c r="D106">
        <v>20</v>
      </c>
      <c r="E106">
        <v>85</v>
      </c>
      <c r="F106">
        <v>0</v>
      </c>
      <c r="G106" t="s">
        <v>180</v>
      </c>
      <c r="H106">
        <v>106</v>
      </c>
      <c r="I106">
        <v>115</v>
      </c>
      <c r="J106">
        <v>102</v>
      </c>
      <c r="K106">
        <v>115</v>
      </c>
      <c r="L106">
        <v>85</v>
      </c>
      <c r="M106">
        <v>105</v>
      </c>
      <c r="N106">
        <v>123</v>
      </c>
      <c r="O106">
        <v>139</v>
      </c>
      <c r="P106">
        <v>119</v>
      </c>
      <c r="Q106">
        <v>102</v>
      </c>
      <c r="R106">
        <v>92</v>
      </c>
      <c r="S106">
        <v>94</v>
      </c>
      <c r="T106" t="s">
        <v>180</v>
      </c>
      <c r="V106">
        <v>1413</v>
      </c>
    </row>
    <row r="107" spans="1:22" x14ac:dyDescent="0.25">
      <c r="A107">
        <v>5321</v>
      </c>
      <c r="B107" t="s">
        <v>129</v>
      </c>
      <c r="C107" t="s">
        <v>180</v>
      </c>
      <c r="D107">
        <v>68</v>
      </c>
      <c r="E107">
        <v>415</v>
      </c>
      <c r="F107" t="s">
        <v>180</v>
      </c>
      <c r="G107">
        <v>25</v>
      </c>
      <c r="H107">
        <v>368</v>
      </c>
      <c r="I107">
        <v>329</v>
      </c>
      <c r="J107">
        <v>350</v>
      </c>
      <c r="K107">
        <v>382</v>
      </c>
      <c r="L107">
        <v>356</v>
      </c>
      <c r="M107">
        <v>361</v>
      </c>
      <c r="N107">
        <v>391</v>
      </c>
      <c r="O107">
        <v>378</v>
      </c>
      <c r="P107">
        <v>377</v>
      </c>
      <c r="Q107">
        <v>440</v>
      </c>
      <c r="R107">
        <v>314</v>
      </c>
      <c r="S107">
        <v>282</v>
      </c>
      <c r="T107">
        <v>55</v>
      </c>
      <c r="V107">
        <v>4906</v>
      </c>
    </row>
    <row r="108" spans="1:22" x14ac:dyDescent="0.25">
      <c r="A108">
        <v>5411</v>
      </c>
      <c r="B108" t="s">
        <v>130</v>
      </c>
      <c r="C108" t="s">
        <v>180</v>
      </c>
      <c r="D108" t="s">
        <v>180</v>
      </c>
      <c r="E108">
        <v>74</v>
      </c>
      <c r="F108">
        <v>0</v>
      </c>
      <c r="G108">
        <v>0</v>
      </c>
      <c r="H108">
        <v>116</v>
      </c>
      <c r="I108">
        <v>118</v>
      </c>
      <c r="J108">
        <v>112</v>
      </c>
      <c r="K108">
        <v>103</v>
      </c>
      <c r="L108">
        <v>89</v>
      </c>
      <c r="M108">
        <v>112</v>
      </c>
      <c r="N108">
        <v>136</v>
      </c>
      <c r="O108">
        <v>100</v>
      </c>
      <c r="P108">
        <v>103</v>
      </c>
      <c r="Q108">
        <v>106</v>
      </c>
      <c r="R108">
        <v>107</v>
      </c>
      <c r="S108">
        <v>72</v>
      </c>
      <c r="T108">
        <v>0</v>
      </c>
      <c r="U108">
        <v>0</v>
      </c>
      <c r="V108">
        <v>1364</v>
      </c>
    </row>
    <row r="109" spans="1:22" x14ac:dyDescent="0.25">
      <c r="A109">
        <v>5412</v>
      </c>
      <c r="B109" t="s">
        <v>131</v>
      </c>
      <c r="C109" t="s">
        <v>180</v>
      </c>
      <c r="D109">
        <v>76</v>
      </c>
      <c r="E109">
        <v>322</v>
      </c>
      <c r="F109" t="s">
        <v>180</v>
      </c>
      <c r="G109">
        <v>0</v>
      </c>
      <c r="H109">
        <v>343</v>
      </c>
      <c r="I109">
        <v>304</v>
      </c>
      <c r="J109">
        <v>337</v>
      </c>
      <c r="K109">
        <v>345</v>
      </c>
      <c r="L109">
        <v>291</v>
      </c>
      <c r="M109">
        <v>381</v>
      </c>
      <c r="N109">
        <v>348</v>
      </c>
      <c r="O109">
        <v>327</v>
      </c>
      <c r="P109">
        <v>354</v>
      </c>
      <c r="Q109">
        <v>327</v>
      </c>
      <c r="R109">
        <v>270</v>
      </c>
      <c r="S109">
        <v>237</v>
      </c>
      <c r="T109">
        <v>0</v>
      </c>
      <c r="U109">
        <v>0</v>
      </c>
      <c r="V109">
        <v>4282</v>
      </c>
    </row>
    <row r="110" spans="1:22" x14ac:dyDescent="0.25">
      <c r="A110">
        <v>5500</v>
      </c>
      <c r="B110" t="s">
        <v>132</v>
      </c>
      <c r="C110" t="s">
        <v>180</v>
      </c>
      <c r="D110">
        <v>0</v>
      </c>
      <c r="E110">
        <v>223</v>
      </c>
      <c r="F110" t="s">
        <v>180</v>
      </c>
      <c r="G110">
        <v>18</v>
      </c>
      <c r="H110">
        <v>244</v>
      </c>
      <c r="I110">
        <v>217</v>
      </c>
      <c r="J110">
        <v>243</v>
      </c>
      <c r="K110">
        <v>240</v>
      </c>
      <c r="L110">
        <v>220</v>
      </c>
      <c r="M110">
        <v>253</v>
      </c>
      <c r="N110">
        <v>275</v>
      </c>
      <c r="O110">
        <v>291</v>
      </c>
      <c r="P110">
        <v>255</v>
      </c>
      <c r="Q110">
        <v>284</v>
      </c>
      <c r="R110">
        <v>261</v>
      </c>
      <c r="S110">
        <v>191</v>
      </c>
      <c r="T110">
        <v>19</v>
      </c>
      <c r="U110">
        <v>0</v>
      </c>
      <c r="V110">
        <v>3252</v>
      </c>
    </row>
    <row r="111" spans="1:22" x14ac:dyDescent="0.25">
      <c r="A111">
        <v>5520</v>
      </c>
      <c r="B111" t="s">
        <v>133</v>
      </c>
      <c r="C111">
        <v>11</v>
      </c>
      <c r="D111">
        <v>266</v>
      </c>
      <c r="E111">
        <v>222</v>
      </c>
      <c r="F111" t="s">
        <v>180</v>
      </c>
      <c r="G111">
        <v>19</v>
      </c>
      <c r="H111">
        <v>202</v>
      </c>
      <c r="I111">
        <v>222</v>
      </c>
      <c r="J111">
        <v>188</v>
      </c>
      <c r="K111">
        <v>239</v>
      </c>
      <c r="L111">
        <v>203</v>
      </c>
      <c r="M111">
        <v>245</v>
      </c>
      <c r="N111">
        <v>241</v>
      </c>
      <c r="O111">
        <v>268</v>
      </c>
      <c r="P111">
        <v>267</v>
      </c>
      <c r="Q111">
        <v>212</v>
      </c>
      <c r="R111">
        <v>181</v>
      </c>
      <c r="S111">
        <v>178</v>
      </c>
      <c r="T111">
        <v>21</v>
      </c>
      <c r="U111" t="s">
        <v>180</v>
      </c>
      <c r="V111">
        <v>3192</v>
      </c>
    </row>
    <row r="112" spans="1:22" x14ac:dyDescent="0.25">
      <c r="A112">
        <v>5530</v>
      </c>
      <c r="B112" t="s">
        <v>134</v>
      </c>
      <c r="C112" t="s">
        <v>180</v>
      </c>
      <c r="D112">
        <v>0</v>
      </c>
      <c r="E112">
        <v>122</v>
      </c>
      <c r="F112">
        <v>0</v>
      </c>
      <c r="G112" t="s">
        <v>180</v>
      </c>
      <c r="H112">
        <v>120</v>
      </c>
      <c r="I112">
        <v>117</v>
      </c>
      <c r="J112">
        <v>142</v>
      </c>
      <c r="K112">
        <v>143</v>
      </c>
      <c r="L112">
        <v>131</v>
      </c>
      <c r="M112">
        <v>142</v>
      </c>
      <c r="N112">
        <v>140</v>
      </c>
      <c r="O112">
        <v>153</v>
      </c>
      <c r="P112">
        <v>134</v>
      </c>
      <c r="Q112">
        <v>130</v>
      </c>
      <c r="R112">
        <v>136</v>
      </c>
      <c r="S112">
        <v>91</v>
      </c>
      <c r="T112" t="s">
        <v>180</v>
      </c>
      <c r="V112">
        <v>1719</v>
      </c>
    </row>
    <row r="113" spans="1:22" x14ac:dyDescent="0.25">
      <c r="A113">
        <v>5600</v>
      </c>
      <c r="B113" t="s">
        <v>135</v>
      </c>
      <c r="C113">
        <v>0</v>
      </c>
      <c r="D113">
        <v>0</v>
      </c>
      <c r="E113">
        <v>65</v>
      </c>
      <c r="F113">
        <v>0</v>
      </c>
      <c r="G113">
        <v>0</v>
      </c>
      <c r="H113">
        <v>75</v>
      </c>
      <c r="I113">
        <v>72</v>
      </c>
      <c r="J113">
        <v>64</v>
      </c>
      <c r="K113">
        <v>76</v>
      </c>
      <c r="L113">
        <v>69</v>
      </c>
      <c r="M113">
        <v>76</v>
      </c>
      <c r="N113">
        <v>70</v>
      </c>
      <c r="O113">
        <v>99</v>
      </c>
      <c r="P113">
        <v>80</v>
      </c>
      <c r="Q113">
        <v>73</v>
      </c>
      <c r="R113">
        <v>70</v>
      </c>
      <c r="S113" t="s">
        <v>180</v>
      </c>
      <c r="T113" t="s">
        <v>180</v>
      </c>
      <c r="V113">
        <v>946</v>
      </c>
    </row>
    <row r="114" spans="1:22" x14ac:dyDescent="0.25">
      <c r="A114">
        <v>5620</v>
      </c>
      <c r="B114" t="s">
        <v>136</v>
      </c>
      <c r="C114">
        <v>0</v>
      </c>
      <c r="D114">
        <v>0</v>
      </c>
      <c r="E114">
        <v>36</v>
      </c>
      <c r="F114">
        <v>0</v>
      </c>
      <c r="G114">
        <v>0</v>
      </c>
      <c r="H114">
        <v>31</v>
      </c>
      <c r="I114">
        <v>33</v>
      </c>
      <c r="J114">
        <v>36</v>
      </c>
      <c r="K114">
        <v>36</v>
      </c>
      <c r="L114">
        <v>45</v>
      </c>
      <c r="M114">
        <v>47</v>
      </c>
      <c r="N114">
        <v>49</v>
      </c>
      <c r="O114">
        <v>50</v>
      </c>
      <c r="P114">
        <v>45</v>
      </c>
      <c r="Q114">
        <v>46</v>
      </c>
      <c r="R114">
        <v>38</v>
      </c>
      <c r="S114">
        <v>39</v>
      </c>
      <c r="T114">
        <v>0</v>
      </c>
      <c r="U114">
        <v>0</v>
      </c>
      <c r="V114">
        <v>531</v>
      </c>
    </row>
    <row r="115" spans="1:22" x14ac:dyDescent="0.25">
      <c r="A115">
        <v>5711</v>
      </c>
      <c r="B115" t="s">
        <v>137</v>
      </c>
      <c r="C115">
        <v>0</v>
      </c>
      <c r="D115">
        <v>0</v>
      </c>
      <c r="E115">
        <v>131</v>
      </c>
      <c r="F115" t="s">
        <v>180</v>
      </c>
      <c r="G115" t="s">
        <v>180</v>
      </c>
      <c r="H115">
        <v>139</v>
      </c>
      <c r="I115">
        <v>161</v>
      </c>
      <c r="J115">
        <v>201</v>
      </c>
      <c r="K115">
        <v>176</v>
      </c>
      <c r="L115">
        <v>156</v>
      </c>
      <c r="M115">
        <v>197</v>
      </c>
      <c r="N115">
        <v>177</v>
      </c>
      <c r="O115">
        <v>183</v>
      </c>
      <c r="P115">
        <v>171</v>
      </c>
      <c r="Q115">
        <v>162</v>
      </c>
      <c r="R115">
        <v>174</v>
      </c>
      <c r="S115">
        <v>156</v>
      </c>
      <c r="T115" t="s">
        <v>180</v>
      </c>
      <c r="V115">
        <v>2205</v>
      </c>
    </row>
    <row r="116" spans="1:22" x14ac:dyDescent="0.25">
      <c r="A116">
        <v>5712</v>
      </c>
      <c r="B116" t="s">
        <v>138</v>
      </c>
      <c r="C116">
        <v>0</v>
      </c>
      <c r="D116">
        <v>26</v>
      </c>
      <c r="E116">
        <v>89</v>
      </c>
      <c r="F116">
        <v>0</v>
      </c>
      <c r="G116">
        <v>20</v>
      </c>
      <c r="H116">
        <v>132</v>
      </c>
      <c r="I116">
        <v>115</v>
      </c>
      <c r="J116">
        <v>109</v>
      </c>
      <c r="K116">
        <v>130</v>
      </c>
      <c r="L116">
        <v>112</v>
      </c>
      <c r="M116">
        <v>131</v>
      </c>
      <c r="N116">
        <v>114</v>
      </c>
      <c r="O116">
        <v>134</v>
      </c>
      <c r="P116">
        <v>129</v>
      </c>
      <c r="Q116">
        <v>112</v>
      </c>
      <c r="R116">
        <v>125</v>
      </c>
      <c r="S116">
        <v>102</v>
      </c>
      <c r="T116">
        <v>25</v>
      </c>
      <c r="V116">
        <v>1605</v>
      </c>
    </row>
    <row r="117" spans="1:22" x14ac:dyDescent="0.25">
      <c r="A117">
        <v>5720</v>
      </c>
      <c r="B117" t="s">
        <v>139</v>
      </c>
      <c r="C117" t="s">
        <v>180</v>
      </c>
      <c r="D117" t="s">
        <v>180</v>
      </c>
      <c r="E117">
        <v>129</v>
      </c>
      <c r="F117">
        <v>15</v>
      </c>
      <c r="G117">
        <v>18</v>
      </c>
      <c r="H117">
        <v>178</v>
      </c>
      <c r="I117">
        <v>177</v>
      </c>
      <c r="J117">
        <v>153</v>
      </c>
      <c r="K117">
        <v>192</v>
      </c>
      <c r="L117">
        <v>165</v>
      </c>
      <c r="M117">
        <v>203</v>
      </c>
      <c r="N117">
        <v>191</v>
      </c>
      <c r="O117">
        <v>183</v>
      </c>
      <c r="P117">
        <v>161</v>
      </c>
      <c r="Q117">
        <v>166</v>
      </c>
      <c r="R117">
        <v>139</v>
      </c>
      <c r="S117">
        <v>124</v>
      </c>
      <c r="T117">
        <v>25</v>
      </c>
      <c r="V117">
        <v>2232</v>
      </c>
    </row>
    <row r="118" spans="1:22" x14ac:dyDescent="0.25">
      <c r="A118">
        <v>5800</v>
      </c>
      <c r="B118" t="s">
        <v>140</v>
      </c>
      <c r="C118">
        <v>0</v>
      </c>
      <c r="D118">
        <v>0</v>
      </c>
      <c r="E118">
        <v>265</v>
      </c>
      <c r="F118" t="s">
        <v>180</v>
      </c>
      <c r="G118" t="s">
        <v>180</v>
      </c>
      <c r="H118">
        <v>289</v>
      </c>
      <c r="I118">
        <v>270</v>
      </c>
      <c r="J118">
        <v>277</v>
      </c>
      <c r="K118">
        <v>233</v>
      </c>
      <c r="L118">
        <v>246</v>
      </c>
      <c r="M118">
        <v>274</v>
      </c>
      <c r="N118">
        <v>268</v>
      </c>
      <c r="O118">
        <v>277</v>
      </c>
      <c r="P118">
        <v>263</v>
      </c>
      <c r="Q118">
        <v>285</v>
      </c>
      <c r="R118">
        <v>268</v>
      </c>
      <c r="S118">
        <v>243</v>
      </c>
      <c r="T118">
        <v>28</v>
      </c>
      <c r="V118">
        <v>3524</v>
      </c>
    </row>
    <row r="119" spans="1:22" x14ac:dyDescent="0.25">
      <c r="A119">
        <v>5820</v>
      </c>
      <c r="B119" t="s">
        <v>141</v>
      </c>
      <c r="C119">
        <v>0</v>
      </c>
      <c r="D119">
        <v>20</v>
      </c>
      <c r="E119">
        <v>195</v>
      </c>
      <c r="F119">
        <v>0</v>
      </c>
      <c r="G119">
        <v>21</v>
      </c>
      <c r="H119">
        <v>175</v>
      </c>
      <c r="I119">
        <v>156</v>
      </c>
      <c r="J119">
        <v>172</v>
      </c>
      <c r="K119">
        <v>171</v>
      </c>
      <c r="L119">
        <v>155</v>
      </c>
      <c r="M119">
        <v>206</v>
      </c>
      <c r="N119">
        <v>176</v>
      </c>
      <c r="O119">
        <v>176</v>
      </c>
      <c r="P119">
        <v>172</v>
      </c>
      <c r="Q119">
        <v>174</v>
      </c>
      <c r="R119">
        <v>157</v>
      </c>
      <c r="S119">
        <v>119</v>
      </c>
      <c r="T119">
        <v>21</v>
      </c>
      <c r="V119">
        <v>2266</v>
      </c>
    </row>
    <row r="120" spans="1:22" x14ac:dyDescent="0.25">
      <c r="A120">
        <v>5900</v>
      </c>
      <c r="B120" t="s">
        <v>142</v>
      </c>
      <c r="C120">
        <v>0</v>
      </c>
      <c r="D120">
        <v>67</v>
      </c>
      <c r="E120">
        <v>154</v>
      </c>
      <c r="F120">
        <v>0</v>
      </c>
      <c r="G120" t="s">
        <v>180</v>
      </c>
      <c r="H120">
        <v>162</v>
      </c>
      <c r="I120">
        <v>163</v>
      </c>
      <c r="J120">
        <v>184</v>
      </c>
      <c r="K120">
        <v>209</v>
      </c>
      <c r="L120">
        <v>169</v>
      </c>
      <c r="M120">
        <v>175</v>
      </c>
      <c r="N120">
        <v>195</v>
      </c>
      <c r="O120">
        <v>197</v>
      </c>
      <c r="P120">
        <v>147</v>
      </c>
      <c r="Q120">
        <v>185</v>
      </c>
      <c r="R120">
        <v>133</v>
      </c>
      <c r="S120">
        <v>117</v>
      </c>
      <c r="T120" t="s">
        <v>180</v>
      </c>
      <c r="U120">
        <v>0</v>
      </c>
      <c r="V120">
        <v>2272</v>
      </c>
    </row>
    <row r="121" spans="1:22" x14ac:dyDescent="0.25">
      <c r="A121">
        <v>5920</v>
      </c>
      <c r="B121" t="s">
        <v>143</v>
      </c>
      <c r="C121">
        <v>0</v>
      </c>
      <c r="D121">
        <v>0</v>
      </c>
      <c r="E121">
        <v>64</v>
      </c>
      <c r="F121">
        <v>0</v>
      </c>
      <c r="G121" t="s">
        <v>180</v>
      </c>
      <c r="H121">
        <v>67</v>
      </c>
      <c r="I121">
        <v>64</v>
      </c>
      <c r="J121">
        <v>56</v>
      </c>
      <c r="K121">
        <v>61</v>
      </c>
      <c r="L121">
        <v>62</v>
      </c>
      <c r="M121">
        <v>57</v>
      </c>
      <c r="N121">
        <v>52</v>
      </c>
      <c r="O121">
        <v>67</v>
      </c>
      <c r="P121">
        <v>52</v>
      </c>
      <c r="Q121">
        <v>49</v>
      </c>
      <c r="R121">
        <v>49</v>
      </c>
      <c r="S121">
        <v>40</v>
      </c>
      <c r="T121" t="s">
        <v>180</v>
      </c>
      <c r="V121">
        <v>753</v>
      </c>
    </row>
    <row r="122" spans="1:22" x14ac:dyDescent="0.25">
      <c r="A122">
        <v>5921</v>
      </c>
      <c r="B122" t="s">
        <v>144</v>
      </c>
      <c r="C122">
        <v>0</v>
      </c>
      <c r="D122">
        <v>18</v>
      </c>
      <c r="E122">
        <v>95</v>
      </c>
      <c r="F122">
        <v>0</v>
      </c>
      <c r="G122" t="s">
        <v>180</v>
      </c>
      <c r="H122">
        <v>106</v>
      </c>
      <c r="I122">
        <v>99</v>
      </c>
      <c r="J122">
        <v>100</v>
      </c>
      <c r="K122">
        <v>104</v>
      </c>
      <c r="L122">
        <v>103</v>
      </c>
      <c r="M122">
        <v>107</v>
      </c>
      <c r="N122">
        <v>83</v>
      </c>
      <c r="O122">
        <v>114</v>
      </c>
      <c r="P122">
        <v>102</v>
      </c>
      <c r="Q122">
        <v>92</v>
      </c>
      <c r="R122">
        <v>69</v>
      </c>
      <c r="S122">
        <v>93</v>
      </c>
      <c r="T122" t="s">
        <v>180</v>
      </c>
      <c r="U122">
        <v>0</v>
      </c>
      <c r="V122">
        <v>1297</v>
      </c>
    </row>
    <row r="123" spans="1:22" x14ac:dyDescent="0.25">
      <c r="A123">
        <v>6000</v>
      </c>
      <c r="B123" t="s">
        <v>145</v>
      </c>
      <c r="C123">
        <v>0</v>
      </c>
      <c r="D123">
        <v>18</v>
      </c>
      <c r="E123">
        <v>63</v>
      </c>
      <c r="F123">
        <v>0</v>
      </c>
      <c r="G123" t="s">
        <v>180</v>
      </c>
      <c r="H123">
        <v>61</v>
      </c>
      <c r="I123">
        <v>74</v>
      </c>
      <c r="J123">
        <v>82</v>
      </c>
      <c r="K123">
        <v>67</v>
      </c>
      <c r="L123">
        <v>67</v>
      </c>
      <c r="M123">
        <v>70</v>
      </c>
      <c r="N123">
        <v>67</v>
      </c>
      <c r="O123">
        <v>64</v>
      </c>
      <c r="P123">
        <v>61</v>
      </c>
      <c r="Q123">
        <v>56</v>
      </c>
      <c r="R123">
        <v>63</v>
      </c>
      <c r="S123">
        <v>64</v>
      </c>
      <c r="T123" t="s">
        <v>180</v>
      </c>
      <c r="U123">
        <v>0</v>
      </c>
      <c r="V123">
        <v>894</v>
      </c>
    </row>
    <row r="124" spans="1:22" x14ac:dyDescent="0.25">
      <c r="A124">
        <v>6100</v>
      </c>
      <c r="B124" t="s">
        <v>146</v>
      </c>
      <c r="C124" t="s">
        <v>180</v>
      </c>
      <c r="D124">
        <v>81</v>
      </c>
      <c r="E124">
        <v>1207</v>
      </c>
      <c r="F124">
        <v>0</v>
      </c>
      <c r="G124">
        <v>104</v>
      </c>
      <c r="H124">
        <v>1334</v>
      </c>
      <c r="I124">
        <v>1287</v>
      </c>
      <c r="J124">
        <v>1336</v>
      </c>
      <c r="K124">
        <v>1364</v>
      </c>
      <c r="L124">
        <v>1399</v>
      </c>
      <c r="M124">
        <v>1434</v>
      </c>
      <c r="N124">
        <v>1554</v>
      </c>
      <c r="O124">
        <v>1530</v>
      </c>
      <c r="P124">
        <v>1517</v>
      </c>
      <c r="Q124">
        <v>1432</v>
      </c>
      <c r="R124">
        <v>1362</v>
      </c>
      <c r="S124">
        <v>1299</v>
      </c>
      <c r="T124">
        <v>119</v>
      </c>
      <c r="V124">
        <v>18384</v>
      </c>
    </row>
    <row r="125" spans="1:22" x14ac:dyDescent="0.25">
      <c r="A125">
        <v>6120</v>
      </c>
      <c r="B125" t="s">
        <v>147</v>
      </c>
      <c r="C125">
        <v>0</v>
      </c>
      <c r="D125">
        <v>120</v>
      </c>
      <c r="E125">
        <v>289</v>
      </c>
      <c r="F125">
        <v>0</v>
      </c>
      <c r="G125">
        <v>0</v>
      </c>
      <c r="H125">
        <v>264</v>
      </c>
      <c r="I125">
        <v>303</v>
      </c>
      <c r="J125">
        <v>302</v>
      </c>
      <c r="K125">
        <v>306</v>
      </c>
      <c r="L125">
        <v>275</v>
      </c>
      <c r="M125">
        <v>352</v>
      </c>
      <c r="N125">
        <v>352</v>
      </c>
      <c r="O125">
        <v>354</v>
      </c>
      <c r="P125">
        <v>299</v>
      </c>
      <c r="Q125">
        <v>298</v>
      </c>
      <c r="R125">
        <v>243</v>
      </c>
      <c r="S125">
        <v>278</v>
      </c>
      <c r="T125">
        <v>0</v>
      </c>
      <c r="U125">
        <v>0</v>
      </c>
      <c r="V125">
        <v>4035</v>
      </c>
    </row>
    <row r="126" spans="1:22" x14ac:dyDescent="0.25">
      <c r="A126">
        <v>6200</v>
      </c>
      <c r="B126" t="s">
        <v>148</v>
      </c>
      <c r="C126">
        <v>0</v>
      </c>
      <c r="D126">
        <v>0</v>
      </c>
      <c r="E126">
        <v>267</v>
      </c>
      <c r="F126" t="s">
        <v>180</v>
      </c>
      <c r="G126">
        <v>52</v>
      </c>
      <c r="H126">
        <v>255</v>
      </c>
      <c r="I126">
        <v>282</v>
      </c>
      <c r="J126">
        <v>278</v>
      </c>
      <c r="K126">
        <v>294</v>
      </c>
      <c r="L126">
        <v>295</v>
      </c>
      <c r="M126">
        <v>307</v>
      </c>
      <c r="N126">
        <v>306</v>
      </c>
      <c r="O126">
        <v>327</v>
      </c>
      <c r="P126">
        <v>283</v>
      </c>
      <c r="Q126">
        <v>312</v>
      </c>
      <c r="R126">
        <v>275</v>
      </c>
      <c r="S126">
        <v>202</v>
      </c>
      <c r="T126" t="s">
        <v>180</v>
      </c>
      <c r="V126">
        <v>3785</v>
      </c>
    </row>
    <row r="127" spans="1:22" x14ac:dyDescent="0.25">
      <c r="A127">
        <v>6220</v>
      </c>
      <c r="B127" t="s">
        <v>149</v>
      </c>
      <c r="C127" t="s">
        <v>180</v>
      </c>
      <c r="D127">
        <v>0</v>
      </c>
      <c r="E127">
        <v>134</v>
      </c>
      <c r="F127" t="s">
        <v>180</v>
      </c>
      <c r="G127">
        <v>14</v>
      </c>
      <c r="H127">
        <v>148</v>
      </c>
      <c r="I127">
        <v>138</v>
      </c>
      <c r="J127">
        <v>122</v>
      </c>
      <c r="K127">
        <v>139</v>
      </c>
      <c r="L127">
        <v>119</v>
      </c>
      <c r="M127">
        <v>128</v>
      </c>
      <c r="N127">
        <v>135</v>
      </c>
      <c r="O127">
        <v>120</v>
      </c>
      <c r="P127">
        <v>114</v>
      </c>
      <c r="Q127">
        <v>109</v>
      </c>
      <c r="R127">
        <v>99</v>
      </c>
      <c r="S127">
        <v>77</v>
      </c>
      <c r="T127" t="s">
        <v>180</v>
      </c>
      <c r="V127">
        <v>1610</v>
      </c>
    </row>
    <row r="128" spans="1:22" x14ac:dyDescent="0.25">
      <c r="A128">
        <v>6312</v>
      </c>
      <c r="B128" t="s">
        <v>150</v>
      </c>
      <c r="C128">
        <v>0</v>
      </c>
      <c r="D128">
        <v>18</v>
      </c>
      <c r="E128">
        <v>43</v>
      </c>
      <c r="F128">
        <v>0</v>
      </c>
      <c r="G128" t="s">
        <v>180</v>
      </c>
      <c r="H128">
        <v>43</v>
      </c>
      <c r="I128">
        <v>45</v>
      </c>
      <c r="J128">
        <v>59</v>
      </c>
      <c r="K128">
        <v>68</v>
      </c>
      <c r="L128">
        <v>42</v>
      </c>
      <c r="M128">
        <v>60</v>
      </c>
      <c r="N128">
        <v>53</v>
      </c>
      <c r="O128">
        <v>56</v>
      </c>
      <c r="P128">
        <v>44</v>
      </c>
      <c r="Q128">
        <v>43</v>
      </c>
      <c r="R128">
        <v>56</v>
      </c>
      <c r="S128">
        <v>40</v>
      </c>
      <c r="T128" t="s">
        <v>180</v>
      </c>
      <c r="U128">
        <v>0</v>
      </c>
      <c r="V128">
        <v>684</v>
      </c>
    </row>
    <row r="129" spans="1:22" x14ac:dyDescent="0.25">
      <c r="A129">
        <v>6400</v>
      </c>
      <c r="B129" t="s">
        <v>151</v>
      </c>
      <c r="C129" t="s">
        <v>180</v>
      </c>
      <c r="D129">
        <v>0</v>
      </c>
      <c r="E129">
        <v>194</v>
      </c>
      <c r="F129">
        <v>0</v>
      </c>
      <c r="G129">
        <v>0</v>
      </c>
      <c r="H129">
        <v>244</v>
      </c>
      <c r="I129">
        <v>241</v>
      </c>
      <c r="J129">
        <v>209</v>
      </c>
      <c r="K129">
        <v>258</v>
      </c>
      <c r="L129">
        <v>245</v>
      </c>
      <c r="M129">
        <v>286</v>
      </c>
      <c r="N129">
        <v>260</v>
      </c>
      <c r="O129">
        <v>271</v>
      </c>
      <c r="P129">
        <v>267</v>
      </c>
      <c r="Q129">
        <v>236</v>
      </c>
      <c r="R129">
        <v>229</v>
      </c>
      <c r="S129">
        <v>211</v>
      </c>
      <c r="T129" t="s">
        <v>180</v>
      </c>
      <c r="V129">
        <v>3167</v>
      </c>
    </row>
    <row r="130" spans="1:22" x14ac:dyDescent="0.25">
      <c r="A130">
        <v>6500</v>
      </c>
      <c r="B130" t="s">
        <v>152</v>
      </c>
      <c r="C130">
        <v>0</v>
      </c>
      <c r="D130">
        <v>0</v>
      </c>
      <c r="E130">
        <v>191</v>
      </c>
      <c r="F130" t="s">
        <v>180</v>
      </c>
      <c r="G130" t="s">
        <v>180</v>
      </c>
      <c r="H130">
        <v>187</v>
      </c>
      <c r="I130">
        <v>185</v>
      </c>
      <c r="J130">
        <v>169</v>
      </c>
      <c r="K130">
        <v>190</v>
      </c>
      <c r="L130">
        <v>181</v>
      </c>
      <c r="M130">
        <v>211</v>
      </c>
      <c r="N130">
        <v>199</v>
      </c>
      <c r="O130">
        <v>209</v>
      </c>
      <c r="P130">
        <v>164</v>
      </c>
      <c r="Q130">
        <v>178</v>
      </c>
      <c r="R130">
        <v>193</v>
      </c>
      <c r="S130">
        <v>162</v>
      </c>
      <c r="T130">
        <v>16</v>
      </c>
      <c r="U130">
        <v>0</v>
      </c>
      <c r="V130">
        <v>2453</v>
      </c>
    </row>
    <row r="131" spans="1:22" x14ac:dyDescent="0.25">
      <c r="A131">
        <v>6600</v>
      </c>
      <c r="B131" t="s">
        <v>153</v>
      </c>
      <c r="C131">
        <v>0</v>
      </c>
      <c r="D131">
        <v>0</v>
      </c>
      <c r="E131">
        <v>187</v>
      </c>
      <c r="F131" t="s">
        <v>180</v>
      </c>
      <c r="G131">
        <v>20</v>
      </c>
      <c r="H131">
        <v>176</v>
      </c>
      <c r="I131">
        <v>189</v>
      </c>
      <c r="J131">
        <v>146</v>
      </c>
      <c r="K131">
        <v>190</v>
      </c>
      <c r="L131">
        <v>166</v>
      </c>
      <c r="M131">
        <v>179</v>
      </c>
      <c r="N131">
        <v>184</v>
      </c>
      <c r="O131">
        <v>200</v>
      </c>
      <c r="P131">
        <v>177</v>
      </c>
      <c r="Q131">
        <v>199</v>
      </c>
      <c r="R131">
        <v>156</v>
      </c>
      <c r="S131">
        <v>154</v>
      </c>
      <c r="T131" t="s">
        <v>180</v>
      </c>
      <c r="U131">
        <v>0</v>
      </c>
      <c r="V131">
        <v>2334</v>
      </c>
    </row>
    <row r="132" spans="1:22" x14ac:dyDescent="0.25">
      <c r="A132">
        <v>6711</v>
      </c>
      <c r="B132" t="s">
        <v>154</v>
      </c>
      <c r="C132">
        <v>0</v>
      </c>
      <c r="D132">
        <v>63</v>
      </c>
      <c r="E132">
        <v>211</v>
      </c>
      <c r="F132">
        <v>0</v>
      </c>
      <c r="G132" t="s">
        <v>180</v>
      </c>
      <c r="H132">
        <v>196</v>
      </c>
      <c r="I132">
        <v>227</v>
      </c>
      <c r="J132">
        <v>234</v>
      </c>
      <c r="K132">
        <v>235</v>
      </c>
      <c r="L132">
        <v>226</v>
      </c>
      <c r="M132">
        <v>244</v>
      </c>
      <c r="N132">
        <v>261</v>
      </c>
      <c r="O132">
        <v>301</v>
      </c>
      <c r="P132">
        <v>247</v>
      </c>
      <c r="Q132">
        <v>240</v>
      </c>
      <c r="R132">
        <v>225</v>
      </c>
      <c r="S132">
        <v>218</v>
      </c>
      <c r="T132" t="s">
        <v>180</v>
      </c>
      <c r="V132">
        <v>3149</v>
      </c>
    </row>
    <row r="133" spans="1:22" x14ac:dyDescent="0.25">
      <c r="A133">
        <v>6811</v>
      </c>
      <c r="B133" t="s">
        <v>155</v>
      </c>
      <c r="C133" t="s">
        <v>180</v>
      </c>
      <c r="D133">
        <v>14</v>
      </c>
      <c r="E133">
        <v>63</v>
      </c>
      <c r="F133">
        <v>0</v>
      </c>
      <c r="G133" t="s">
        <v>180</v>
      </c>
      <c r="H133">
        <v>91</v>
      </c>
      <c r="I133">
        <v>54</v>
      </c>
      <c r="J133">
        <v>72</v>
      </c>
      <c r="K133">
        <v>87</v>
      </c>
      <c r="L133">
        <v>63</v>
      </c>
      <c r="M133">
        <v>87</v>
      </c>
      <c r="N133">
        <v>86</v>
      </c>
      <c r="O133">
        <v>79</v>
      </c>
      <c r="P133">
        <v>67</v>
      </c>
      <c r="Q133">
        <v>76</v>
      </c>
      <c r="R133">
        <v>64</v>
      </c>
      <c r="S133">
        <v>38</v>
      </c>
      <c r="T133" t="s">
        <v>180</v>
      </c>
      <c r="V133">
        <v>953</v>
      </c>
    </row>
    <row r="134" spans="1:22" x14ac:dyDescent="0.25">
      <c r="A134">
        <v>6812</v>
      </c>
      <c r="B134" t="s">
        <v>156</v>
      </c>
      <c r="C134">
        <v>0</v>
      </c>
      <c r="D134">
        <v>0</v>
      </c>
      <c r="E134">
        <v>27</v>
      </c>
      <c r="F134">
        <v>0</v>
      </c>
      <c r="G134" t="s">
        <v>180</v>
      </c>
      <c r="H134">
        <v>43</v>
      </c>
      <c r="I134">
        <v>46</v>
      </c>
      <c r="J134">
        <v>45</v>
      </c>
      <c r="K134">
        <v>61</v>
      </c>
      <c r="L134">
        <v>42</v>
      </c>
      <c r="M134">
        <v>55</v>
      </c>
      <c r="N134">
        <v>54</v>
      </c>
      <c r="O134">
        <v>61</v>
      </c>
      <c r="P134">
        <v>43</v>
      </c>
      <c r="Q134">
        <v>40</v>
      </c>
      <c r="R134">
        <v>41</v>
      </c>
      <c r="S134">
        <v>42</v>
      </c>
      <c r="T134" t="s">
        <v>180</v>
      </c>
      <c r="V134">
        <v>606</v>
      </c>
    </row>
    <row r="135" spans="1:22" x14ac:dyDescent="0.25">
      <c r="A135">
        <v>6900</v>
      </c>
      <c r="B135" t="s">
        <v>157</v>
      </c>
      <c r="C135">
        <v>0</v>
      </c>
      <c r="D135">
        <v>0</v>
      </c>
      <c r="E135">
        <v>147</v>
      </c>
      <c r="F135">
        <v>0</v>
      </c>
      <c r="G135" t="s">
        <v>180</v>
      </c>
      <c r="H135">
        <v>146</v>
      </c>
      <c r="I135">
        <v>153</v>
      </c>
      <c r="J135">
        <v>160</v>
      </c>
      <c r="K135">
        <v>166</v>
      </c>
      <c r="L135">
        <v>147</v>
      </c>
      <c r="M135">
        <v>176</v>
      </c>
      <c r="N135">
        <v>178</v>
      </c>
      <c r="O135">
        <v>173</v>
      </c>
      <c r="P135">
        <v>184</v>
      </c>
      <c r="Q135">
        <v>148</v>
      </c>
      <c r="R135">
        <v>167</v>
      </c>
      <c r="S135">
        <v>137</v>
      </c>
      <c r="T135" t="s">
        <v>180</v>
      </c>
      <c r="U135">
        <v>0</v>
      </c>
      <c r="V135">
        <v>2097</v>
      </c>
    </row>
    <row r="136" spans="1:22" x14ac:dyDescent="0.25">
      <c r="A136">
        <v>6920</v>
      </c>
      <c r="B136" t="s">
        <v>158</v>
      </c>
      <c r="C136">
        <v>0</v>
      </c>
      <c r="D136">
        <v>25</v>
      </c>
      <c r="E136">
        <v>128</v>
      </c>
      <c r="F136">
        <v>0</v>
      </c>
      <c r="G136" t="s">
        <v>180</v>
      </c>
      <c r="H136">
        <v>121</v>
      </c>
      <c r="I136">
        <v>129</v>
      </c>
      <c r="J136">
        <v>130</v>
      </c>
      <c r="K136">
        <v>131</v>
      </c>
      <c r="L136">
        <v>124</v>
      </c>
      <c r="M136">
        <v>124</v>
      </c>
      <c r="N136">
        <v>119</v>
      </c>
      <c r="O136">
        <v>136</v>
      </c>
      <c r="P136">
        <v>133</v>
      </c>
      <c r="Q136">
        <v>122</v>
      </c>
      <c r="R136">
        <v>137</v>
      </c>
      <c r="S136">
        <v>100</v>
      </c>
      <c r="T136" t="s">
        <v>180</v>
      </c>
      <c r="V136">
        <v>1676</v>
      </c>
    </row>
    <row r="137" spans="1:22" x14ac:dyDescent="0.25">
      <c r="A137">
        <v>7011</v>
      </c>
      <c r="B137" t="s">
        <v>159</v>
      </c>
      <c r="C137">
        <v>0</v>
      </c>
      <c r="D137">
        <v>34</v>
      </c>
      <c r="E137">
        <v>105</v>
      </c>
      <c r="F137">
        <v>0</v>
      </c>
      <c r="G137" t="s">
        <v>180</v>
      </c>
      <c r="H137">
        <v>89</v>
      </c>
      <c r="I137">
        <v>89</v>
      </c>
      <c r="J137">
        <v>68</v>
      </c>
      <c r="K137">
        <v>94</v>
      </c>
      <c r="L137">
        <v>91</v>
      </c>
      <c r="M137">
        <v>93</v>
      </c>
      <c r="N137">
        <v>96</v>
      </c>
      <c r="O137">
        <v>104</v>
      </c>
      <c r="P137">
        <v>91</v>
      </c>
      <c r="Q137">
        <v>102</v>
      </c>
      <c r="R137">
        <v>107</v>
      </c>
      <c r="S137">
        <v>78</v>
      </c>
      <c r="T137" t="s">
        <v>180</v>
      </c>
      <c r="U137">
        <v>0</v>
      </c>
      <c r="V137">
        <v>1259</v>
      </c>
    </row>
    <row r="138" spans="1:22" x14ac:dyDescent="0.25">
      <c r="A138">
        <v>7012</v>
      </c>
      <c r="B138" t="s">
        <v>160</v>
      </c>
      <c r="C138">
        <v>17</v>
      </c>
      <c r="D138">
        <v>63</v>
      </c>
      <c r="E138">
        <v>206</v>
      </c>
      <c r="F138">
        <v>0</v>
      </c>
      <c r="G138">
        <v>12</v>
      </c>
      <c r="H138">
        <v>173</v>
      </c>
      <c r="I138">
        <v>173</v>
      </c>
      <c r="J138">
        <v>160</v>
      </c>
      <c r="K138">
        <v>173</v>
      </c>
      <c r="L138">
        <v>193</v>
      </c>
      <c r="M138">
        <v>190</v>
      </c>
      <c r="N138">
        <v>222</v>
      </c>
      <c r="O138">
        <v>192</v>
      </c>
      <c r="P138">
        <v>230</v>
      </c>
      <c r="Q138">
        <v>182</v>
      </c>
      <c r="R138">
        <v>166</v>
      </c>
      <c r="S138">
        <v>171</v>
      </c>
      <c r="T138">
        <v>12</v>
      </c>
      <c r="U138">
        <v>0</v>
      </c>
      <c r="V138">
        <v>2535</v>
      </c>
    </row>
    <row r="139" spans="1:22" x14ac:dyDescent="0.25">
      <c r="A139">
        <v>7100</v>
      </c>
      <c r="B139" t="s">
        <v>161</v>
      </c>
      <c r="C139">
        <v>0</v>
      </c>
      <c r="D139">
        <v>0</v>
      </c>
      <c r="E139">
        <v>238</v>
      </c>
      <c r="F139">
        <v>0</v>
      </c>
      <c r="G139">
        <v>0</v>
      </c>
      <c r="H139">
        <v>199</v>
      </c>
      <c r="I139">
        <v>195</v>
      </c>
      <c r="J139">
        <v>224</v>
      </c>
      <c r="K139">
        <v>196</v>
      </c>
      <c r="L139">
        <v>208</v>
      </c>
      <c r="M139">
        <v>208</v>
      </c>
      <c r="N139">
        <v>258</v>
      </c>
      <c r="O139">
        <v>253</v>
      </c>
      <c r="P139">
        <v>231</v>
      </c>
      <c r="Q139">
        <v>228</v>
      </c>
      <c r="R139">
        <v>222</v>
      </c>
      <c r="S139" t="s">
        <v>180</v>
      </c>
      <c r="T139" t="s">
        <v>180</v>
      </c>
      <c r="V139">
        <v>2850</v>
      </c>
    </row>
    <row r="140" spans="1:22" x14ac:dyDescent="0.25">
      <c r="A140">
        <v>7200</v>
      </c>
      <c r="B140" t="s">
        <v>162</v>
      </c>
      <c r="C140">
        <v>0</v>
      </c>
      <c r="D140">
        <v>58</v>
      </c>
      <c r="E140">
        <v>133</v>
      </c>
      <c r="F140">
        <v>0</v>
      </c>
      <c r="G140">
        <v>26</v>
      </c>
      <c r="H140">
        <v>130</v>
      </c>
      <c r="I140">
        <v>135</v>
      </c>
      <c r="J140">
        <v>176</v>
      </c>
      <c r="K140">
        <v>138</v>
      </c>
      <c r="L140">
        <v>112</v>
      </c>
      <c r="M140">
        <v>150</v>
      </c>
      <c r="N140">
        <v>145</v>
      </c>
      <c r="O140">
        <v>127</v>
      </c>
      <c r="P140">
        <v>116</v>
      </c>
      <c r="Q140">
        <v>128</v>
      </c>
      <c r="R140">
        <v>94</v>
      </c>
      <c r="S140">
        <v>93</v>
      </c>
      <c r="T140">
        <v>15</v>
      </c>
      <c r="V140">
        <v>1776</v>
      </c>
    </row>
    <row r="141" spans="1:22" x14ac:dyDescent="0.25">
      <c r="A141">
        <v>7300</v>
      </c>
      <c r="B141" t="s">
        <v>163</v>
      </c>
      <c r="C141" t="s">
        <v>180</v>
      </c>
      <c r="D141">
        <v>62</v>
      </c>
      <c r="E141">
        <v>264</v>
      </c>
      <c r="F141" t="s">
        <v>180</v>
      </c>
      <c r="G141">
        <v>19</v>
      </c>
      <c r="H141">
        <v>245</v>
      </c>
      <c r="I141">
        <v>206</v>
      </c>
      <c r="J141">
        <v>210</v>
      </c>
      <c r="K141">
        <v>199</v>
      </c>
      <c r="L141">
        <v>196</v>
      </c>
      <c r="M141">
        <v>242</v>
      </c>
      <c r="N141">
        <v>226</v>
      </c>
      <c r="O141">
        <v>250</v>
      </c>
      <c r="P141">
        <v>207</v>
      </c>
      <c r="Q141">
        <v>176</v>
      </c>
      <c r="R141">
        <v>203</v>
      </c>
      <c r="S141">
        <v>177</v>
      </c>
      <c r="T141" t="s">
        <v>180</v>
      </c>
      <c r="V141">
        <v>2899</v>
      </c>
    </row>
    <row r="142" spans="1:22" x14ac:dyDescent="0.25">
      <c r="A142">
        <v>7320</v>
      </c>
      <c r="B142" t="s">
        <v>164</v>
      </c>
      <c r="C142" t="s">
        <v>180</v>
      </c>
      <c r="D142">
        <v>22</v>
      </c>
      <c r="E142">
        <v>158</v>
      </c>
      <c r="F142">
        <v>0</v>
      </c>
      <c r="G142">
        <v>16</v>
      </c>
      <c r="H142">
        <v>184</v>
      </c>
      <c r="I142">
        <v>155</v>
      </c>
      <c r="J142">
        <v>139</v>
      </c>
      <c r="K142">
        <v>152</v>
      </c>
      <c r="L142">
        <v>164</v>
      </c>
      <c r="M142">
        <v>168</v>
      </c>
      <c r="N142">
        <v>166</v>
      </c>
      <c r="O142">
        <v>171</v>
      </c>
      <c r="P142">
        <v>158</v>
      </c>
      <c r="Q142">
        <v>142</v>
      </c>
      <c r="R142">
        <v>140</v>
      </c>
      <c r="S142">
        <v>136</v>
      </c>
      <c r="T142" t="s">
        <v>180</v>
      </c>
      <c r="V142">
        <v>2085</v>
      </c>
    </row>
    <row r="143" spans="1:22" x14ac:dyDescent="0.25">
      <c r="A143">
        <v>7400</v>
      </c>
      <c r="B143" t="s">
        <v>165</v>
      </c>
      <c r="C143">
        <v>0</v>
      </c>
      <c r="D143">
        <v>17</v>
      </c>
      <c r="E143">
        <v>123</v>
      </c>
      <c r="F143">
        <v>0</v>
      </c>
      <c r="G143">
        <v>13</v>
      </c>
      <c r="H143">
        <v>124</v>
      </c>
      <c r="I143">
        <v>140</v>
      </c>
      <c r="J143">
        <v>119</v>
      </c>
      <c r="K143">
        <v>143</v>
      </c>
      <c r="L143">
        <v>114</v>
      </c>
      <c r="M143">
        <v>130</v>
      </c>
      <c r="N143">
        <v>131</v>
      </c>
      <c r="O143">
        <v>153</v>
      </c>
      <c r="P143">
        <v>141</v>
      </c>
      <c r="Q143">
        <v>93</v>
      </c>
      <c r="R143">
        <v>99</v>
      </c>
      <c r="S143">
        <v>112</v>
      </c>
      <c r="T143" t="s">
        <v>180</v>
      </c>
      <c r="U143" t="s">
        <v>180</v>
      </c>
      <c r="V143">
        <v>1677</v>
      </c>
    </row>
    <row r="144" spans="1:22" x14ac:dyDescent="0.25">
      <c r="A144">
        <v>7500</v>
      </c>
      <c r="B144" t="s">
        <v>166</v>
      </c>
      <c r="C144" t="s">
        <v>180</v>
      </c>
      <c r="D144">
        <v>299</v>
      </c>
      <c r="E144">
        <v>500</v>
      </c>
      <c r="F144" t="s">
        <v>180</v>
      </c>
      <c r="G144">
        <v>27</v>
      </c>
      <c r="H144">
        <v>516</v>
      </c>
      <c r="I144">
        <v>540</v>
      </c>
      <c r="J144">
        <v>471</v>
      </c>
      <c r="K144">
        <v>538</v>
      </c>
      <c r="L144">
        <v>515</v>
      </c>
      <c r="M144">
        <v>534</v>
      </c>
      <c r="N144">
        <v>592</v>
      </c>
      <c r="O144">
        <v>584</v>
      </c>
      <c r="P144">
        <v>550</v>
      </c>
      <c r="Q144">
        <v>531</v>
      </c>
      <c r="R144">
        <v>512</v>
      </c>
      <c r="S144">
        <v>451</v>
      </c>
      <c r="T144">
        <v>45</v>
      </c>
      <c r="V144">
        <v>7236</v>
      </c>
    </row>
    <row r="145" spans="1:22" x14ac:dyDescent="0.25">
      <c r="A145">
        <v>7611</v>
      </c>
      <c r="B145" t="s">
        <v>167</v>
      </c>
      <c r="C145">
        <v>0</v>
      </c>
      <c r="D145">
        <v>30</v>
      </c>
      <c r="E145">
        <v>38</v>
      </c>
      <c r="F145">
        <v>0</v>
      </c>
      <c r="G145" t="s">
        <v>180</v>
      </c>
      <c r="H145">
        <v>35</v>
      </c>
      <c r="I145">
        <v>55</v>
      </c>
      <c r="J145">
        <v>44</v>
      </c>
      <c r="K145">
        <v>33</v>
      </c>
      <c r="L145">
        <v>38</v>
      </c>
      <c r="M145">
        <v>48</v>
      </c>
      <c r="N145">
        <v>44</v>
      </c>
      <c r="O145">
        <v>35</v>
      </c>
      <c r="P145">
        <v>36</v>
      </c>
      <c r="Q145">
        <v>38</v>
      </c>
      <c r="R145">
        <v>30</v>
      </c>
      <c r="S145">
        <v>24</v>
      </c>
      <c r="T145" t="s">
        <v>180</v>
      </c>
      <c r="U145">
        <v>0</v>
      </c>
      <c r="V145">
        <v>534</v>
      </c>
    </row>
    <row r="146" spans="1:22" x14ac:dyDescent="0.25">
      <c r="A146">
        <v>7612</v>
      </c>
      <c r="B146" t="s">
        <v>168</v>
      </c>
      <c r="C146">
        <v>0</v>
      </c>
      <c r="D146">
        <v>37</v>
      </c>
      <c r="E146">
        <v>40</v>
      </c>
      <c r="F146" t="s">
        <v>180</v>
      </c>
      <c r="G146" t="s">
        <v>180</v>
      </c>
      <c r="H146">
        <v>49</v>
      </c>
      <c r="I146">
        <v>64</v>
      </c>
      <c r="J146">
        <v>65</v>
      </c>
      <c r="K146">
        <v>50</v>
      </c>
      <c r="L146">
        <v>52</v>
      </c>
      <c r="M146">
        <v>73</v>
      </c>
      <c r="N146">
        <v>68</v>
      </c>
      <c r="O146">
        <v>50</v>
      </c>
      <c r="P146">
        <v>52</v>
      </c>
      <c r="Q146">
        <v>36</v>
      </c>
      <c r="R146">
        <v>53</v>
      </c>
      <c r="S146">
        <v>51</v>
      </c>
      <c r="T146">
        <v>13</v>
      </c>
      <c r="V146">
        <v>763</v>
      </c>
    </row>
    <row r="147" spans="1:22" x14ac:dyDescent="0.25">
      <c r="A147">
        <v>7613</v>
      </c>
      <c r="B147" t="s">
        <v>169</v>
      </c>
      <c r="C147">
        <v>0</v>
      </c>
      <c r="D147">
        <v>30</v>
      </c>
      <c r="E147">
        <v>94</v>
      </c>
      <c r="F147">
        <v>0</v>
      </c>
      <c r="G147">
        <v>12</v>
      </c>
      <c r="H147">
        <v>107</v>
      </c>
      <c r="I147">
        <v>130</v>
      </c>
      <c r="J147">
        <v>123</v>
      </c>
      <c r="K147">
        <v>126</v>
      </c>
      <c r="L147">
        <v>134</v>
      </c>
      <c r="M147">
        <v>133</v>
      </c>
      <c r="N147">
        <v>144</v>
      </c>
      <c r="O147">
        <v>177</v>
      </c>
      <c r="P147">
        <v>147</v>
      </c>
      <c r="Q147">
        <v>109</v>
      </c>
      <c r="R147">
        <v>109</v>
      </c>
      <c r="S147">
        <v>111</v>
      </c>
      <c r="T147">
        <v>12</v>
      </c>
      <c r="V147">
        <v>1698</v>
      </c>
    </row>
    <row r="148" spans="1:22" x14ac:dyDescent="0.25">
      <c r="A148">
        <v>7620</v>
      </c>
      <c r="B148" t="s">
        <v>170</v>
      </c>
      <c r="C148" t="s">
        <v>180</v>
      </c>
      <c r="D148">
        <v>80</v>
      </c>
      <c r="E148">
        <v>258</v>
      </c>
      <c r="F148" t="s">
        <v>180</v>
      </c>
      <c r="G148">
        <v>38</v>
      </c>
      <c r="H148">
        <v>309</v>
      </c>
      <c r="I148">
        <v>319</v>
      </c>
      <c r="J148">
        <v>339</v>
      </c>
      <c r="K148">
        <v>318</v>
      </c>
      <c r="L148">
        <v>276</v>
      </c>
      <c r="M148">
        <v>332</v>
      </c>
      <c r="N148">
        <v>329</v>
      </c>
      <c r="O148">
        <v>315</v>
      </c>
      <c r="P148">
        <v>257</v>
      </c>
      <c r="Q148">
        <v>191</v>
      </c>
      <c r="R148">
        <v>234</v>
      </c>
      <c r="S148">
        <v>249</v>
      </c>
      <c r="T148">
        <v>22</v>
      </c>
      <c r="V148">
        <v>3874</v>
      </c>
    </row>
    <row r="149" spans="1:22" x14ac:dyDescent="0.25">
      <c r="A149">
        <v>7700</v>
      </c>
      <c r="B149" t="s">
        <v>171</v>
      </c>
      <c r="C149" t="s">
        <v>180</v>
      </c>
      <c r="D149">
        <v>0</v>
      </c>
      <c r="E149">
        <v>223</v>
      </c>
      <c r="F149">
        <v>13</v>
      </c>
      <c r="G149">
        <v>33</v>
      </c>
      <c r="H149">
        <v>200</v>
      </c>
      <c r="I149">
        <v>222</v>
      </c>
      <c r="J149">
        <v>209</v>
      </c>
      <c r="K149">
        <v>241</v>
      </c>
      <c r="L149">
        <v>216</v>
      </c>
      <c r="M149">
        <v>207</v>
      </c>
      <c r="N149">
        <v>255</v>
      </c>
      <c r="O149">
        <v>252</v>
      </c>
      <c r="P149">
        <v>233</v>
      </c>
      <c r="Q149">
        <v>215</v>
      </c>
      <c r="R149">
        <v>196</v>
      </c>
      <c r="S149">
        <v>197</v>
      </c>
      <c r="T149" t="s">
        <v>180</v>
      </c>
      <c r="V149">
        <v>2927</v>
      </c>
    </row>
    <row r="150" spans="1:22" x14ac:dyDescent="0.25">
      <c r="A150">
        <v>7800</v>
      </c>
      <c r="B150" t="s">
        <v>172</v>
      </c>
      <c r="C150" t="s">
        <v>180</v>
      </c>
      <c r="D150">
        <v>39</v>
      </c>
      <c r="E150">
        <v>135</v>
      </c>
      <c r="F150">
        <v>0</v>
      </c>
      <c r="G150" t="s">
        <v>180</v>
      </c>
      <c r="H150">
        <v>124</v>
      </c>
      <c r="I150">
        <v>131</v>
      </c>
      <c r="J150">
        <v>120</v>
      </c>
      <c r="K150">
        <v>114</v>
      </c>
      <c r="L150">
        <v>115</v>
      </c>
      <c r="M150">
        <v>134</v>
      </c>
      <c r="N150">
        <v>156</v>
      </c>
      <c r="O150">
        <v>151</v>
      </c>
      <c r="P150">
        <v>158</v>
      </c>
      <c r="Q150">
        <v>104</v>
      </c>
      <c r="R150">
        <v>115</v>
      </c>
      <c r="S150">
        <v>109</v>
      </c>
      <c r="T150">
        <v>23</v>
      </c>
      <c r="U150">
        <v>0</v>
      </c>
      <c r="V150">
        <v>1749</v>
      </c>
    </row>
    <row r="151" spans="1:22" x14ac:dyDescent="0.25">
      <c r="A151">
        <v>7900</v>
      </c>
      <c r="B151" t="s">
        <v>173</v>
      </c>
      <c r="C151" t="s">
        <v>180</v>
      </c>
      <c r="D151">
        <v>26</v>
      </c>
      <c r="E151">
        <v>64</v>
      </c>
      <c r="F151">
        <v>11</v>
      </c>
      <c r="G151">
        <v>15</v>
      </c>
      <c r="H151">
        <v>64</v>
      </c>
      <c r="I151">
        <v>73</v>
      </c>
      <c r="J151">
        <v>81</v>
      </c>
      <c r="K151">
        <v>80</v>
      </c>
      <c r="L151">
        <v>67</v>
      </c>
      <c r="M151">
        <v>96</v>
      </c>
      <c r="N151">
        <v>101</v>
      </c>
      <c r="O151">
        <v>76</v>
      </c>
      <c r="P151">
        <v>75</v>
      </c>
      <c r="Q151">
        <v>70</v>
      </c>
      <c r="R151">
        <v>72</v>
      </c>
      <c r="S151">
        <v>68</v>
      </c>
      <c r="T151" t="s">
        <v>180</v>
      </c>
      <c r="U151">
        <v>0</v>
      </c>
      <c r="V151">
        <v>1053</v>
      </c>
    </row>
    <row r="152" spans="1:22" x14ac:dyDescent="0.25">
      <c r="A152">
        <v>8020</v>
      </c>
      <c r="B152" t="s">
        <v>174</v>
      </c>
      <c r="C152" t="s">
        <v>180</v>
      </c>
      <c r="D152">
        <v>23</v>
      </c>
      <c r="E152">
        <v>181</v>
      </c>
      <c r="F152">
        <v>0</v>
      </c>
      <c r="G152" t="s">
        <v>180</v>
      </c>
      <c r="H152">
        <v>163</v>
      </c>
      <c r="I152">
        <v>172</v>
      </c>
      <c r="J152">
        <v>177</v>
      </c>
      <c r="K152">
        <v>180</v>
      </c>
      <c r="L152">
        <v>211</v>
      </c>
      <c r="M152">
        <v>237</v>
      </c>
      <c r="N152">
        <v>236</v>
      </c>
      <c r="O152">
        <v>232</v>
      </c>
      <c r="P152">
        <v>208</v>
      </c>
      <c r="Q152">
        <v>220</v>
      </c>
      <c r="R152">
        <v>211</v>
      </c>
      <c r="S152">
        <v>157</v>
      </c>
      <c r="T152">
        <v>27</v>
      </c>
      <c r="V152">
        <v>2654</v>
      </c>
    </row>
    <row r="153" spans="1:22" x14ac:dyDescent="0.25">
      <c r="A153">
        <v>8111</v>
      </c>
      <c r="B153" t="s">
        <v>175</v>
      </c>
      <c r="C153">
        <v>0</v>
      </c>
      <c r="D153">
        <v>15</v>
      </c>
      <c r="E153">
        <v>27</v>
      </c>
      <c r="F153">
        <v>0</v>
      </c>
      <c r="G153" t="s">
        <v>180</v>
      </c>
      <c r="H153">
        <v>22</v>
      </c>
      <c r="I153">
        <v>25</v>
      </c>
      <c r="J153">
        <v>31</v>
      </c>
      <c r="K153">
        <v>32</v>
      </c>
      <c r="L153">
        <v>27</v>
      </c>
      <c r="M153">
        <v>30</v>
      </c>
      <c r="N153">
        <v>42</v>
      </c>
      <c r="O153">
        <v>41</v>
      </c>
      <c r="P153">
        <v>48</v>
      </c>
      <c r="Q153">
        <v>36</v>
      </c>
      <c r="R153">
        <v>37</v>
      </c>
      <c r="S153">
        <v>33</v>
      </c>
      <c r="T153" t="s">
        <v>180</v>
      </c>
      <c r="V153">
        <v>460</v>
      </c>
    </row>
    <row r="154" spans="1:22" x14ac:dyDescent="0.25">
      <c r="A154">
        <v>8113</v>
      </c>
      <c r="B154" t="s">
        <v>176</v>
      </c>
      <c r="C154">
        <v>0</v>
      </c>
      <c r="D154">
        <v>19</v>
      </c>
      <c r="E154">
        <v>86</v>
      </c>
      <c r="F154">
        <v>0</v>
      </c>
      <c r="G154" t="s">
        <v>180</v>
      </c>
      <c r="H154">
        <v>67</v>
      </c>
      <c r="I154">
        <v>76</v>
      </c>
      <c r="J154">
        <v>76</v>
      </c>
      <c r="K154">
        <v>74</v>
      </c>
      <c r="L154">
        <v>65</v>
      </c>
      <c r="M154">
        <v>77</v>
      </c>
      <c r="N154">
        <v>77</v>
      </c>
      <c r="O154">
        <v>99</v>
      </c>
      <c r="P154">
        <v>79</v>
      </c>
      <c r="Q154">
        <v>73</v>
      </c>
      <c r="R154">
        <v>73</v>
      </c>
      <c r="S154">
        <v>53</v>
      </c>
      <c r="T154" t="s">
        <v>180</v>
      </c>
      <c r="V154">
        <v>1007</v>
      </c>
    </row>
    <row r="155" spans="1:22" x14ac:dyDescent="0.25">
      <c r="A155">
        <v>8200</v>
      </c>
      <c r="B155" t="s">
        <v>177</v>
      </c>
      <c r="C155">
        <v>0</v>
      </c>
      <c r="D155">
        <v>28</v>
      </c>
      <c r="E155">
        <v>67</v>
      </c>
      <c r="F155">
        <v>0</v>
      </c>
      <c r="G155">
        <v>13</v>
      </c>
      <c r="H155">
        <v>81</v>
      </c>
      <c r="I155">
        <v>83</v>
      </c>
      <c r="J155">
        <v>79</v>
      </c>
      <c r="K155">
        <v>95</v>
      </c>
      <c r="L155">
        <v>94</v>
      </c>
      <c r="M155">
        <v>114</v>
      </c>
      <c r="N155">
        <v>122</v>
      </c>
      <c r="O155">
        <v>140</v>
      </c>
      <c r="P155">
        <v>114</v>
      </c>
      <c r="Q155">
        <v>135</v>
      </c>
      <c r="R155">
        <v>104</v>
      </c>
      <c r="S155">
        <v>97</v>
      </c>
      <c r="T155">
        <v>21</v>
      </c>
      <c r="V155">
        <v>1387</v>
      </c>
    </row>
    <row r="156" spans="1:22" ht="15.75" thickBot="1" x14ac:dyDescent="0.3">
      <c r="A156" s="1">
        <v>8220</v>
      </c>
      <c r="B156" s="1" t="s">
        <v>178</v>
      </c>
      <c r="C156" s="1">
        <v>0</v>
      </c>
      <c r="D156" s="1">
        <v>19</v>
      </c>
      <c r="E156" s="1">
        <v>135</v>
      </c>
      <c r="F156" s="1">
        <v>0</v>
      </c>
      <c r="G156" s="1">
        <v>35</v>
      </c>
      <c r="H156" s="1">
        <v>184</v>
      </c>
      <c r="I156" s="1">
        <v>163</v>
      </c>
      <c r="J156" s="1">
        <v>183</v>
      </c>
      <c r="K156" s="1">
        <v>221</v>
      </c>
      <c r="L156" s="1">
        <v>97</v>
      </c>
      <c r="M156" s="1">
        <v>193</v>
      </c>
      <c r="N156" s="1">
        <v>184</v>
      </c>
      <c r="O156" s="1">
        <v>188</v>
      </c>
      <c r="P156" s="1">
        <v>160</v>
      </c>
      <c r="Q156" s="1">
        <v>111</v>
      </c>
      <c r="R156" s="1">
        <v>152</v>
      </c>
      <c r="S156" s="1">
        <v>124</v>
      </c>
      <c r="T156" s="1">
        <v>12</v>
      </c>
      <c r="U156" s="1">
        <v>0</v>
      </c>
      <c r="V156" s="1">
        <v>2161</v>
      </c>
    </row>
    <row r="157" spans="1:22" ht="15.75" thickTop="1" x14ac:dyDescent="0.25">
      <c r="B157" s="4" t="s">
        <v>179</v>
      </c>
      <c r="C157">
        <v>1001</v>
      </c>
      <c r="D157">
        <v>6012</v>
      </c>
      <c r="E157">
        <v>30619</v>
      </c>
      <c r="F157">
        <v>298</v>
      </c>
      <c r="G157">
        <v>3000</v>
      </c>
      <c r="H157">
        <v>32403</v>
      </c>
      <c r="I157">
        <v>32307</v>
      </c>
      <c r="J157">
        <v>32211</v>
      </c>
      <c r="K157">
        <v>33639</v>
      </c>
      <c r="L157">
        <v>31629</v>
      </c>
      <c r="M157">
        <v>35411</v>
      </c>
      <c r="N157">
        <v>36875</v>
      </c>
      <c r="O157">
        <v>36988</v>
      </c>
      <c r="P157">
        <v>34565</v>
      </c>
      <c r="Q157">
        <v>33247</v>
      </c>
      <c r="R157">
        <v>31068</v>
      </c>
      <c r="S157">
        <v>28316</v>
      </c>
      <c r="T157">
        <v>2502</v>
      </c>
      <c r="U157">
        <v>31</v>
      </c>
      <c r="V157">
        <v>442122</v>
      </c>
    </row>
  </sheetData>
  <autoFilter ref="A9:V15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3"/>
  <sheetViews>
    <sheetView workbookViewId="0">
      <selection activeCell="H18" sqref="H18"/>
    </sheetView>
  </sheetViews>
  <sheetFormatPr defaultRowHeight="15" x14ac:dyDescent="0.25"/>
  <cols>
    <col min="1" max="1" width="16.85546875" bestFit="1" customWidth="1"/>
    <col min="2" max="2" width="69.7109375" bestFit="1" customWidth="1"/>
    <col min="3" max="3" width="16.28515625" style="5" bestFit="1" customWidth="1"/>
    <col min="4" max="4" width="41.85546875" bestFit="1" customWidth="1"/>
    <col min="5" max="5" width="18.28515625" bestFit="1" customWidth="1"/>
    <col min="6" max="6" width="13.42578125" bestFit="1" customWidth="1"/>
    <col min="7" max="7" width="10.85546875" bestFit="1" customWidth="1"/>
    <col min="8" max="8" width="3.7109375" customWidth="1"/>
  </cols>
  <sheetData>
    <row r="1" spans="1:7" x14ac:dyDescent="0.25">
      <c r="B1" s="3" t="s">
        <v>1103</v>
      </c>
    </row>
    <row r="2" spans="1:7" x14ac:dyDescent="0.25">
      <c r="B2" s="3"/>
    </row>
    <row r="3" spans="1:7" ht="15.75" thickBot="1" x14ac:dyDescent="0.3">
      <c r="B3" s="2" t="s">
        <v>1104</v>
      </c>
      <c r="C3" s="6" t="s">
        <v>1105</v>
      </c>
    </row>
    <row r="4" spans="1:7" ht="15.75" thickTop="1" x14ac:dyDescent="0.25">
      <c r="A4" s="3" t="s">
        <v>1102</v>
      </c>
      <c r="B4" s="14" t="s">
        <v>1092</v>
      </c>
      <c r="C4">
        <v>634</v>
      </c>
    </row>
    <row r="5" spans="1:7" x14ac:dyDescent="0.25">
      <c r="A5" s="3" t="s">
        <v>1100</v>
      </c>
      <c r="B5" s="14" t="s">
        <v>1093</v>
      </c>
      <c r="C5">
        <v>155</v>
      </c>
    </row>
    <row r="6" spans="1:7" ht="15.75" thickBot="1" x14ac:dyDescent="0.3">
      <c r="A6" s="3" t="s">
        <v>1101</v>
      </c>
      <c r="B6" s="16" t="s">
        <v>1094</v>
      </c>
      <c r="C6" s="1">
        <v>84</v>
      </c>
    </row>
    <row r="7" spans="1:7" ht="15.75" thickTop="1" x14ac:dyDescent="0.25">
      <c r="C7" s="5">
        <f>SUM(C4:C6)</f>
        <v>873</v>
      </c>
    </row>
    <row r="9" spans="1:7" s="3" customFormat="1" ht="15.75" thickBot="1" x14ac:dyDescent="0.3">
      <c r="A9" s="2" t="s">
        <v>1095</v>
      </c>
      <c r="B9" s="2" t="s">
        <v>181</v>
      </c>
      <c r="C9" s="6" t="s">
        <v>1096</v>
      </c>
      <c r="D9" s="2" t="s">
        <v>182</v>
      </c>
      <c r="E9" s="2" t="s">
        <v>1106</v>
      </c>
      <c r="F9" s="2" t="s">
        <v>183</v>
      </c>
      <c r="G9" s="2" t="s">
        <v>1107</v>
      </c>
    </row>
    <row r="10" spans="1:7" ht="15.75" thickTop="1" x14ac:dyDescent="0.25">
      <c r="A10">
        <v>130</v>
      </c>
      <c r="B10" t="s">
        <v>32</v>
      </c>
      <c r="C10" s="5">
        <v>20</v>
      </c>
      <c r="D10" t="s">
        <v>184</v>
      </c>
      <c r="E10">
        <v>547</v>
      </c>
      <c r="F10" s="7" t="s">
        <v>1040</v>
      </c>
      <c r="G10" t="s">
        <v>1097</v>
      </c>
    </row>
    <row r="11" spans="1:7" x14ac:dyDescent="0.25">
      <c r="A11">
        <v>130</v>
      </c>
      <c r="B11" t="s">
        <v>32</v>
      </c>
      <c r="C11" s="5">
        <v>28</v>
      </c>
      <c r="D11" t="s">
        <v>185</v>
      </c>
      <c r="E11">
        <v>318</v>
      </c>
      <c r="F11" s="7" t="s">
        <v>1041</v>
      </c>
      <c r="G11" t="s">
        <v>1097</v>
      </c>
    </row>
    <row r="12" spans="1:7" x14ac:dyDescent="0.25">
      <c r="A12">
        <v>130</v>
      </c>
      <c r="B12" t="s">
        <v>32</v>
      </c>
      <c r="C12" s="5">
        <v>36</v>
      </c>
      <c r="D12" t="s">
        <v>186</v>
      </c>
      <c r="E12">
        <v>351</v>
      </c>
      <c r="F12" s="7" t="s">
        <v>1041</v>
      </c>
      <c r="G12" t="s">
        <v>1097</v>
      </c>
    </row>
    <row r="13" spans="1:7" x14ac:dyDescent="0.25">
      <c r="A13">
        <v>130</v>
      </c>
      <c r="B13" t="s">
        <v>32</v>
      </c>
      <c r="C13" s="5">
        <v>40</v>
      </c>
      <c r="D13" t="s">
        <v>187</v>
      </c>
      <c r="E13">
        <v>428</v>
      </c>
      <c r="F13" s="7" t="s">
        <v>1042</v>
      </c>
      <c r="G13" t="s">
        <v>1097</v>
      </c>
    </row>
    <row r="14" spans="1:7" x14ac:dyDescent="0.25">
      <c r="A14">
        <v>130</v>
      </c>
      <c r="B14" t="s">
        <v>32</v>
      </c>
      <c r="C14" s="5">
        <v>43</v>
      </c>
      <c r="D14" t="s">
        <v>188</v>
      </c>
      <c r="E14">
        <v>192</v>
      </c>
      <c r="F14" s="7" t="s">
        <v>1043</v>
      </c>
      <c r="G14" t="s">
        <v>1098</v>
      </c>
    </row>
    <row r="15" spans="1:7" x14ac:dyDescent="0.25">
      <c r="A15">
        <v>130</v>
      </c>
      <c r="B15" t="s">
        <v>32</v>
      </c>
      <c r="C15" s="5">
        <v>44</v>
      </c>
      <c r="D15" t="s">
        <v>189</v>
      </c>
      <c r="E15">
        <v>514</v>
      </c>
      <c r="F15" s="7" t="s">
        <v>1044</v>
      </c>
      <c r="G15" t="s">
        <v>1098</v>
      </c>
    </row>
    <row r="16" spans="1:7" x14ac:dyDescent="0.25">
      <c r="A16">
        <v>130</v>
      </c>
      <c r="B16" t="s">
        <v>32</v>
      </c>
      <c r="C16" s="5">
        <v>45</v>
      </c>
      <c r="D16" t="s">
        <v>190</v>
      </c>
      <c r="E16">
        <v>192</v>
      </c>
      <c r="F16" s="7" t="s">
        <v>1045</v>
      </c>
      <c r="G16" t="s">
        <v>1098</v>
      </c>
    </row>
    <row r="17" spans="1:7" x14ac:dyDescent="0.25">
      <c r="A17">
        <v>130</v>
      </c>
      <c r="B17" t="s">
        <v>32</v>
      </c>
      <c r="C17" s="5">
        <v>56</v>
      </c>
      <c r="D17" t="s">
        <v>191</v>
      </c>
      <c r="E17">
        <v>333</v>
      </c>
      <c r="F17" s="7" t="s">
        <v>1042</v>
      </c>
      <c r="G17" t="s">
        <v>1097</v>
      </c>
    </row>
    <row r="18" spans="1:7" x14ac:dyDescent="0.25">
      <c r="A18">
        <v>200</v>
      </c>
      <c r="B18" t="s">
        <v>33</v>
      </c>
      <c r="C18" s="5">
        <v>2</v>
      </c>
      <c r="D18" t="s">
        <v>192</v>
      </c>
      <c r="E18">
        <v>296</v>
      </c>
      <c r="F18" s="7" t="s">
        <v>1046</v>
      </c>
      <c r="G18" t="s">
        <v>1097</v>
      </c>
    </row>
    <row r="19" spans="1:7" x14ac:dyDescent="0.25">
      <c r="A19">
        <v>200</v>
      </c>
      <c r="B19" t="s">
        <v>33</v>
      </c>
      <c r="C19" s="5">
        <v>4</v>
      </c>
      <c r="D19" t="s">
        <v>193</v>
      </c>
      <c r="E19">
        <v>230</v>
      </c>
      <c r="F19" s="7" t="s">
        <v>1047</v>
      </c>
      <c r="G19" t="s">
        <v>1099</v>
      </c>
    </row>
    <row r="20" spans="1:7" x14ac:dyDescent="0.25">
      <c r="A20">
        <v>200</v>
      </c>
      <c r="B20" t="s">
        <v>33</v>
      </c>
      <c r="C20" s="5">
        <v>6</v>
      </c>
      <c r="D20" t="s">
        <v>194</v>
      </c>
      <c r="E20">
        <v>472</v>
      </c>
      <c r="F20" s="7" t="s">
        <v>1048</v>
      </c>
      <c r="G20" t="s">
        <v>1097</v>
      </c>
    </row>
    <row r="21" spans="1:7" x14ac:dyDescent="0.25">
      <c r="A21">
        <v>200</v>
      </c>
      <c r="B21" t="s">
        <v>33</v>
      </c>
      <c r="C21" s="5">
        <v>8</v>
      </c>
      <c r="D21" t="s">
        <v>195</v>
      </c>
      <c r="E21">
        <v>400</v>
      </c>
      <c r="F21" s="7" t="s">
        <v>1043</v>
      </c>
      <c r="G21" t="s">
        <v>1098</v>
      </c>
    </row>
    <row r="22" spans="1:7" x14ac:dyDescent="0.25">
      <c r="A22">
        <v>200</v>
      </c>
      <c r="B22" t="s">
        <v>33</v>
      </c>
      <c r="C22" s="5">
        <v>10</v>
      </c>
      <c r="D22" t="s">
        <v>196</v>
      </c>
      <c r="E22">
        <v>401</v>
      </c>
      <c r="F22" s="7" t="s">
        <v>1049</v>
      </c>
      <c r="G22" t="s">
        <v>1097</v>
      </c>
    </row>
    <row r="23" spans="1:7" x14ac:dyDescent="0.25">
      <c r="A23">
        <v>200</v>
      </c>
      <c r="B23" t="s">
        <v>33</v>
      </c>
      <c r="C23" s="5">
        <v>22</v>
      </c>
      <c r="D23" t="s">
        <v>197</v>
      </c>
      <c r="E23">
        <v>555</v>
      </c>
      <c r="F23" s="7" t="s">
        <v>1048</v>
      </c>
      <c r="G23" t="s">
        <v>1097</v>
      </c>
    </row>
    <row r="24" spans="1:7" x14ac:dyDescent="0.25">
      <c r="A24">
        <v>200</v>
      </c>
      <c r="B24" t="s">
        <v>33</v>
      </c>
      <c r="C24" s="5">
        <v>23</v>
      </c>
      <c r="D24" t="s">
        <v>198</v>
      </c>
      <c r="E24">
        <v>401</v>
      </c>
      <c r="F24" s="7" t="s">
        <v>1049</v>
      </c>
      <c r="G24" t="s">
        <v>1097</v>
      </c>
    </row>
    <row r="25" spans="1:7" x14ac:dyDescent="0.25">
      <c r="A25">
        <v>200</v>
      </c>
      <c r="B25" t="s">
        <v>33</v>
      </c>
      <c r="C25" s="5">
        <v>24</v>
      </c>
      <c r="D25" t="s">
        <v>199</v>
      </c>
      <c r="E25">
        <v>391</v>
      </c>
      <c r="F25" s="7" t="s">
        <v>1043</v>
      </c>
      <c r="G25" t="s">
        <v>1098</v>
      </c>
    </row>
    <row r="26" spans="1:7" x14ac:dyDescent="0.25">
      <c r="A26">
        <v>220</v>
      </c>
      <c r="B26" t="s">
        <v>34</v>
      </c>
      <c r="C26" s="5">
        <v>2</v>
      </c>
      <c r="D26" t="s">
        <v>200</v>
      </c>
      <c r="E26">
        <v>1175</v>
      </c>
      <c r="F26" s="7" t="s">
        <v>1048</v>
      </c>
      <c r="G26" t="s">
        <v>1097</v>
      </c>
    </row>
    <row r="27" spans="1:7" x14ac:dyDescent="0.25">
      <c r="A27">
        <v>220</v>
      </c>
      <c r="B27" t="s">
        <v>34</v>
      </c>
      <c r="C27" s="5">
        <v>4</v>
      </c>
      <c r="D27" t="s">
        <v>201</v>
      </c>
      <c r="E27">
        <v>597</v>
      </c>
      <c r="F27" s="7" t="s">
        <v>1043</v>
      </c>
      <c r="G27" t="s">
        <v>1098</v>
      </c>
    </row>
    <row r="28" spans="1:7" x14ac:dyDescent="0.25">
      <c r="A28">
        <v>220</v>
      </c>
      <c r="B28" t="s">
        <v>34</v>
      </c>
      <c r="C28" s="5">
        <v>6</v>
      </c>
      <c r="D28" t="s">
        <v>202</v>
      </c>
      <c r="E28">
        <v>750</v>
      </c>
      <c r="F28" s="7" t="s">
        <v>1049</v>
      </c>
      <c r="G28" t="s">
        <v>1097</v>
      </c>
    </row>
    <row r="29" spans="1:7" x14ac:dyDescent="0.25">
      <c r="A29">
        <v>300</v>
      </c>
      <c r="B29" t="s">
        <v>35</v>
      </c>
      <c r="C29" s="5">
        <v>8</v>
      </c>
      <c r="D29" t="s">
        <v>203</v>
      </c>
      <c r="E29">
        <v>416</v>
      </c>
      <c r="F29" s="7" t="s">
        <v>1047</v>
      </c>
      <c r="G29" t="s">
        <v>1099</v>
      </c>
    </row>
    <row r="30" spans="1:7" x14ac:dyDescent="0.25">
      <c r="A30">
        <v>300</v>
      </c>
      <c r="B30" t="s">
        <v>35</v>
      </c>
      <c r="C30" s="5">
        <v>14</v>
      </c>
      <c r="D30" t="s">
        <v>204</v>
      </c>
      <c r="E30">
        <v>417</v>
      </c>
      <c r="F30" s="7" t="s">
        <v>1050</v>
      </c>
      <c r="G30" t="s">
        <v>1097</v>
      </c>
    </row>
    <row r="31" spans="1:7" x14ac:dyDescent="0.25">
      <c r="A31">
        <v>400</v>
      </c>
      <c r="B31" t="s">
        <v>36</v>
      </c>
      <c r="C31" s="5">
        <v>8</v>
      </c>
      <c r="D31" t="s">
        <v>205</v>
      </c>
      <c r="E31">
        <v>274</v>
      </c>
      <c r="F31" s="7" t="s">
        <v>1047</v>
      </c>
      <c r="G31" t="s">
        <v>1099</v>
      </c>
    </row>
    <row r="32" spans="1:7" x14ac:dyDescent="0.25">
      <c r="A32">
        <v>400</v>
      </c>
      <c r="B32" t="s">
        <v>36</v>
      </c>
      <c r="C32" s="5">
        <v>12</v>
      </c>
      <c r="D32" t="s">
        <v>206</v>
      </c>
      <c r="E32">
        <v>282</v>
      </c>
      <c r="F32" s="7" t="s">
        <v>1046</v>
      </c>
      <c r="G32" t="s">
        <v>1097</v>
      </c>
    </row>
    <row r="33" spans="1:7" x14ac:dyDescent="0.25">
      <c r="A33">
        <v>400</v>
      </c>
      <c r="B33" t="s">
        <v>36</v>
      </c>
      <c r="C33" s="5">
        <v>16</v>
      </c>
      <c r="D33" t="s">
        <v>207</v>
      </c>
      <c r="E33">
        <v>288</v>
      </c>
      <c r="F33" s="7" t="s">
        <v>1046</v>
      </c>
      <c r="G33" t="s">
        <v>1097</v>
      </c>
    </row>
    <row r="34" spans="1:7" x14ac:dyDescent="0.25">
      <c r="A34">
        <v>400</v>
      </c>
      <c r="B34" t="s">
        <v>36</v>
      </c>
      <c r="C34" s="5">
        <v>20</v>
      </c>
      <c r="D34" t="s">
        <v>208</v>
      </c>
      <c r="E34">
        <v>181</v>
      </c>
      <c r="F34" s="7" t="s">
        <v>1047</v>
      </c>
      <c r="G34" t="s">
        <v>1099</v>
      </c>
    </row>
    <row r="35" spans="1:7" x14ac:dyDescent="0.25">
      <c r="A35">
        <v>420</v>
      </c>
      <c r="B35" t="s">
        <v>37</v>
      </c>
      <c r="C35" s="5">
        <v>4</v>
      </c>
      <c r="D35" t="s">
        <v>209</v>
      </c>
      <c r="E35">
        <v>537</v>
      </c>
      <c r="F35" s="7" t="s">
        <v>1041</v>
      </c>
      <c r="G35" t="s">
        <v>1097</v>
      </c>
    </row>
    <row r="36" spans="1:7" x14ac:dyDescent="0.25">
      <c r="A36">
        <v>420</v>
      </c>
      <c r="B36" t="s">
        <v>37</v>
      </c>
      <c r="C36" s="5">
        <v>8</v>
      </c>
      <c r="D36" t="s">
        <v>210</v>
      </c>
      <c r="E36">
        <v>429</v>
      </c>
      <c r="F36" s="7" t="s">
        <v>1051</v>
      </c>
      <c r="G36" t="s">
        <v>1097</v>
      </c>
    </row>
    <row r="37" spans="1:7" x14ac:dyDescent="0.25">
      <c r="A37">
        <v>420</v>
      </c>
      <c r="B37" t="s">
        <v>37</v>
      </c>
      <c r="C37" s="5">
        <v>12</v>
      </c>
      <c r="D37" t="s">
        <v>211</v>
      </c>
      <c r="E37">
        <v>320</v>
      </c>
      <c r="F37" s="7" t="s">
        <v>1052</v>
      </c>
      <c r="G37" t="s">
        <v>1097</v>
      </c>
    </row>
    <row r="38" spans="1:7" x14ac:dyDescent="0.25">
      <c r="A38">
        <v>420</v>
      </c>
      <c r="B38" t="s">
        <v>37</v>
      </c>
      <c r="C38" s="5">
        <v>16</v>
      </c>
      <c r="D38" t="s">
        <v>212</v>
      </c>
      <c r="E38">
        <v>628</v>
      </c>
      <c r="F38" s="7" t="s">
        <v>1043</v>
      </c>
      <c r="G38" t="s">
        <v>1098</v>
      </c>
    </row>
    <row r="39" spans="1:7" x14ac:dyDescent="0.25">
      <c r="A39">
        <v>420</v>
      </c>
      <c r="B39" t="s">
        <v>37</v>
      </c>
      <c r="C39" s="5">
        <v>20</v>
      </c>
      <c r="D39" t="s">
        <v>213</v>
      </c>
      <c r="E39">
        <v>313</v>
      </c>
      <c r="F39" s="7" t="s">
        <v>1053</v>
      </c>
      <c r="G39" t="s">
        <v>1097</v>
      </c>
    </row>
    <row r="40" spans="1:7" x14ac:dyDescent="0.25">
      <c r="A40">
        <v>500</v>
      </c>
      <c r="B40" t="s">
        <v>38</v>
      </c>
      <c r="C40" s="5">
        <v>4</v>
      </c>
      <c r="D40" t="s">
        <v>214</v>
      </c>
      <c r="E40">
        <v>271</v>
      </c>
      <c r="F40" s="7" t="s">
        <v>1050</v>
      </c>
      <c r="G40" t="s">
        <v>1097</v>
      </c>
    </row>
    <row r="41" spans="1:7" x14ac:dyDescent="0.25">
      <c r="A41">
        <v>500</v>
      </c>
      <c r="B41" t="s">
        <v>38</v>
      </c>
      <c r="C41" s="5">
        <v>6</v>
      </c>
      <c r="D41" t="s">
        <v>215</v>
      </c>
      <c r="E41">
        <v>209</v>
      </c>
      <c r="F41" s="7" t="s">
        <v>1047</v>
      </c>
      <c r="G41" t="s">
        <v>1099</v>
      </c>
    </row>
    <row r="42" spans="1:7" x14ac:dyDescent="0.25">
      <c r="A42">
        <v>500</v>
      </c>
      <c r="B42" t="s">
        <v>38</v>
      </c>
      <c r="C42" s="5">
        <v>8</v>
      </c>
      <c r="D42" t="s">
        <v>216</v>
      </c>
      <c r="E42">
        <v>474</v>
      </c>
      <c r="F42" s="7" t="s">
        <v>1054</v>
      </c>
      <c r="G42" t="s">
        <v>1099</v>
      </c>
    </row>
    <row r="43" spans="1:7" x14ac:dyDescent="0.25">
      <c r="A43">
        <v>614</v>
      </c>
      <c r="B43" t="s">
        <v>39</v>
      </c>
      <c r="C43" s="5">
        <v>3</v>
      </c>
      <c r="D43" t="s">
        <v>217</v>
      </c>
      <c r="E43">
        <v>345</v>
      </c>
      <c r="F43" s="7" t="s">
        <v>1055</v>
      </c>
      <c r="G43" t="s">
        <v>1097</v>
      </c>
    </row>
    <row r="44" spans="1:7" x14ac:dyDescent="0.25">
      <c r="A44">
        <v>614</v>
      </c>
      <c r="B44" t="s">
        <v>39</v>
      </c>
      <c r="C44" s="5">
        <v>4</v>
      </c>
      <c r="D44" t="s">
        <v>218</v>
      </c>
      <c r="E44">
        <v>348</v>
      </c>
      <c r="F44" s="7" t="s">
        <v>1046</v>
      </c>
      <c r="G44" t="s">
        <v>1097</v>
      </c>
    </row>
    <row r="45" spans="1:7" x14ac:dyDescent="0.25">
      <c r="A45">
        <v>614</v>
      </c>
      <c r="B45" t="s">
        <v>39</v>
      </c>
      <c r="C45" s="5">
        <v>7</v>
      </c>
      <c r="D45" t="s">
        <v>219</v>
      </c>
      <c r="E45">
        <v>510</v>
      </c>
      <c r="F45" s="7" t="s">
        <v>1056</v>
      </c>
      <c r="G45" t="s">
        <v>1097</v>
      </c>
    </row>
    <row r="46" spans="1:7" x14ac:dyDescent="0.25">
      <c r="A46">
        <v>614</v>
      </c>
      <c r="B46" t="s">
        <v>39</v>
      </c>
      <c r="C46" s="5">
        <v>9</v>
      </c>
      <c r="D46" t="s">
        <v>220</v>
      </c>
      <c r="E46">
        <v>798</v>
      </c>
      <c r="F46" s="7" t="s">
        <v>1043</v>
      </c>
      <c r="G46" t="s">
        <v>1098</v>
      </c>
    </row>
    <row r="47" spans="1:7" x14ac:dyDescent="0.25">
      <c r="A47">
        <v>614</v>
      </c>
      <c r="B47" t="s">
        <v>39</v>
      </c>
      <c r="C47" s="5">
        <v>20</v>
      </c>
      <c r="D47" t="s">
        <v>221</v>
      </c>
      <c r="E47">
        <v>282</v>
      </c>
      <c r="F47" s="7" t="s">
        <v>1046</v>
      </c>
      <c r="G47" t="s">
        <v>1097</v>
      </c>
    </row>
    <row r="48" spans="1:7" x14ac:dyDescent="0.25">
      <c r="A48">
        <v>614</v>
      </c>
      <c r="B48" t="s">
        <v>39</v>
      </c>
      <c r="C48" s="5">
        <v>24</v>
      </c>
      <c r="D48" t="s">
        <v>222</v>
      </c>
      <c r="E48">
        <v>242</v>
      </c>
      <c r="F48" s="7" t="s">
        <v>1057</v>
      </c>
      <c r="G48" t="s">
        <v>1097</v>
      </c>
    </row>
    <row r="49" spans="1:7" x14ac:dyDescent="0.25">
      <c r="A49">
        <v>614</v>
      </c>
      <c r="B49" t="s">
        <v>39</v>
      </c>
      <c r="C49" s="5">
        <v>28</v>
      </c>
      <c r="D49" t="s">
        <v>223</v>
      </c>
      <c r="E49">
        <v>238</v>
      </c>
      <c r="F49" s="7" t="s">
        <v>1046</v>
      </c>
      <c r="G49" t="s">
        <v>1097</v>
      </c>
    </row>
    <row r="50" spans="1:7" x14ac:dyDescent="0.25">
      <c r="A50">
        <v>614</v>
      </c>
      <c r="B50" t="s">
        <v>39</v>
      </c>
      <c r="C50" s="5">
        <v>32</v>
      </c>
      <c r="D50" t="s">
        <v>224</v>
      </c>
      <c r="E50">
        <v>205</v>
      </c>
      <c r="F50" s="7" t="s">
        <v>1058</v>
      </c>
      <c r="G50" t="s">
        <v>1097</v>
      </c>
    </row>
    <row r="51" spans="1:7" x14ac:dyDescent="0.25">
      <c r="A51">
        <v>617</v>
      </c>
      <c r="B51" t="s">
        <v>40</v>
      </c>
      <c r="C51" s="5">
        <v>8</v>
      </c>
      <c r="D51" t="s">
        <v>225</v>
      </c>
      <c r="E51">
        <v>234</v>
      </c>
      <c r="F51" s="7" t="s">
        <v>1050</v>
      </c>
      <c r="G51" t="s">
        <v>1097</v>
      </c>
    </row>
    <row r="52" spans="1:7" x14ac:dyDescent="0.25">
      <c r="A52">
        <v>617</v>
      </c>
      <c r="B52" t="s">
        <v>40</v>
      </c>
      <c r="C52" s="5">
        <v>10</v>
      </c>
      <c r="D52" t="s">
        <v>226</v>
      </c>
      <c r="E52">
        <v>368</v>
      </c>
      <c r="F52" s="7" t="s">
        <v>1047</v>
      </c>
      <c r="G52" t="s">
        <v>1099</v>
      </c>
    </row>
    <row r="53" spans="1:7" x14ac:dyDescent="0.25">
      <c r="A53">
        <v>617</v>
      </c>
      <c r="B53" t="s">
        <v>40</v>
      </c>
      <c r="C53" s="5">
        <v>14</v>
      </c>
      <c r="D53" t="s">
        <v>227</v>
      </c>
      <c r="E53">
        <v>267</v>
      </c>
      <c r="F53" s="7" t="s">
        <v>1050</v>
      </c>
      <c r="G53" t="s">
        <v>1097</v>
      </c>
    </row>
    <row r="54" spans="1:7" x14ac:dyDescent="0.25">
      <c r="A54">
        <v>618</v>
      </c>
      <c r="B54" t="s">
        <v>41</v>
      </c>
      <c r="C54" s="5">
        <v>9</v>
      </c>
      <c r="D54" t="s">
        <v>228</v>
      </c>
      <c r="E54">
        <v>243</v>
      </c>
      <c r="F54" s="7" t="s">
        <v>1047</v>
      </c>
      <c r="G54" t="s">
        <v>1099</v>
      </c>
    </row>
    <row r="55" spans="1:7" x14ac:dyDescent="0.25">
      <c r="A55">
        <v>618</v>
      </c>
      <c r="B55" t="s">
        <v>41</v>
      </c>
      <c r="C55" s="5">
        <v>15</v>
      </c>
      <c r="D55" t="s">
        <v>229</v>
      </c>
      <c r="E55">
        <v>480</v>
      </c>
      <c r="F55" s="7" t="s">
        <v>1054</v>
      </c>
      <c r="G55" t="s">
        <v>1099</v>
      </c>
    </row>
    <row r="56" spans="1:7" x14ac:dyDescent="0.25">
      <c r="A56">
        <v>618</v>
      </c>
      <c r="B56" t="s">
        <v>41</v>
      </c>
      <c r="C56" s="5">
        <v>20</v>
      </c>
      <c r="D56" t="s">
        <v>230</v>
      </c>
      <c r="E56">
        <v>292</v>
      </c>
      <c r="F56" s="7" t="s">
        <v>1050</v>
      </c>
      <c r="G56" t="s">
        <v>1097</v>
      </c>
    </row>
    <row r="57" spans="1:7" x14ac:dyDescent="0.25">
      <c r="A57">
        <v>700</v>
      </c>
      <c r="B57" t="s">
        <v>42</v>
      </c>
      <c r="C57" s="5">
        <v>2</v>
      </c>
      <c r="D57" t="s">
        <v>231</v>
      </c>
      <c r="E57">
        <v>340</v>
      </c>
      <c r="F57" s="7" t="s">
        <v>1048</v>
      </c>
      <c r="G57" t="s">
        <v>1097</v>
      </c>
    </row>
    <row r="58" spans="1:7" x14ac:dyDescent="0.25">
      <c r="A58">
        <v>700</v>
      </c>
      <c r="B58" t="s">
        <v>42</v>
      </c>
      <c r="C58" s="5">
        <v>6</v>
      </c>
      <c r="D58" t="s">
        <v>232</v>
      </c>
      <c r="E58">
        <v>525</v>
      </c>
      <c r="F58" s="7" t="s">
        <v>1059</v>
      </c>
      <c r="G58" t="s">
        <v>1099</v>
      </c>
    </row>
    <row r="59" spans="1:7" x14ac:dyDescent="0.25">
      <c r="A59">
        <v>700</v>
      </c>
      <c r="B59" t="s">
        <v>42</v>
      </c>
      <c r="C59" s="5">
        <v>8</v>
      </c>
      <c r="D59" t="s">
        <v>233</v>
      </c>
      <c r="E59">
        <v>291</v>
      </c>
      <c r="F59" s="7" t="s">
        <v>1048</v>
      </c>
      <c r="G59" t="s">
        <v>1097</v>
      </c>
    </row>
    <row r="60" spans="1:7" x14ac:dyDescent="0.25">
      <c r="A60">
        <v>700</v>
      </c>
      <c r="B60" t="s">
        <v>42</v>
      </c>
      <c r="C60" s="5">
        <v>10</v>
      </c>
      <c r="D60" t="s">
        <v>234</v>
      </c>
      <c r="E60">
        <v>447</v>
      </c>
      <c r="F60" s="7" t="s">
        <v>1059</v>
      </c>
      <c r="G60" t="s">
        <v>1099</v>
      </c>
    </row>
    <row r="61" spans="1:7" x14ac:dyDescent="0.25">
      <c r="A61">
        <v>700</v>
      </c>
      <c r="B61" t="s">
        <v>42</v>
      </c>
      <c r="C61" s="5">
        <v>12</v>
      </c>
      <c r="D61" t="s">
        <v>235</v>
      </c>
      <c r="E61">
        <v>385</v>
      </c>
      <c r="F61" s="7" t="s">
        <v>1046</v>
      </c>
      <c r="G61" t="s">
        <v>1097</v>
      </c>
    </row>
    <row r="62" spans="1:7" x14ac:dyDescent="0.25">
      <c r="A62">
        <v>700</v>
      </c>
      <c r="B62" t="s">
        <v>42</v>
      </c>
      <c r="C62" s="5">
        <v>14</v>
      </c>
      <c r="D62" t="s">
        <v>236</v>
      </c>
      <c r="E62">
        <v>268</v>
      </c>
      <c r="F62" s="7" t="s">
        <v>1047</v>
      </c>
      <c r="G62" t="s">
        <v>1099</v>
      </c>
    </row>
    <row r="63" spans="1:7" x14ac:dyDescent="0.25">
      <c r="A63">
        <v>800</v>
      </c>
      <c r="B63" t="s">
        <v>43</v>
      </c>
      <c r="C63" s="5">
        <v>4</v>
      </c>
      <c r="D63" t="s">
        <v>237</v>
      </c>
      <c r="E63">
        <v>468</v>
      </c>
      <c r="F63" s="7" t="s">
        <v>1060</v>
      </c>
      <c r="G63" t="s">
        <v>1099</v>
      </c>
    </row>
    <row r="64" spans="1:7" x14ac:dyDescent="0.25">
      <c r="A64">
        <v>800</v>
      </c>
      <c r="B64" t="s">
        <v>43</v>
      </c>
      <c r="C64" s="5">
        <v>8</v>
      </c>
      <c r="D64" t="s">
        <v>238</v>
      </c>
      <c r="E64">
        <v>367</v>
      </c>
      <c r="F64" s="7" t="s">
        <v>1040</v>
      </c>
      <c r="G64" t="s">
        <v>1097</v>
      </c>
    </row>
    <row r="65" spans="1:7" x14ac:dyDescent="0.25">
      <c r="A65">
        <v>900</v>
      </c>
      <c r="B65" t="s">
        <v>44</v>
      </c>
      <c r="C65" s="5">
        <v>4</v>
      </c>
      <c r="D65" t="s">
        <v>239</v>
      </c>
      <c r="E65">
        <v>479</v>
      </c>
      <c r="F65" s="7" t="s">
        <v>1061</v>
      </c>
      <c r="G65" t="s">
        <v>1099</v>
      </c>
    </row>
    <row r="66" spans="1:7" x14ac:dyDescent="0.25">
      <c r="A66">
        <v>920</v>
      </c>
      <c r="B66" t="s">
        <v>45</v>
      </c>
      <c r="C66" s="5">
        <v>4</v>
      </c>
      <c r="D66" t="s">
        <v>240</v>
      </c>
      <c r="E66">
        <v>427</v>
      </c>
      <c r="F66" s="7" t="s">
        <v>1057</v>
      </c>
      <c r="G66" t="s">
        <v>1097</v>
      </c>
    </row>
    <row r="67" spans="1:7" x14ac:dyDescent="0.25">
      <c r="A67">
        <v>920</v>
      </c>
      <c r="B67" t="s">
        <v>45</v>
      </c>
      <c r="C67" s="5">
        <v>6</v>
      </c>
      <c r="D67" t="s">
        <v>241</v>
      </c>
      <c r="E67">
        <v>486</v>
      </c>
      <c r="F67" s="7" t="s">
        <v>1043</v>
      </c>
      <c r="G67" t="s">
        <v>1098</v>
      </c>
    </row>
    <row r="68" spans="1:7" x14ac:dyDescent="0.25">
      <c r="A68">
        <v>920</v>
      </c>
      <c r="B68" t="s">
        <v>45</v>
      </c>
      <c r="C68" s="5">
        <v>8</v>
      </c>
      <c r="D68" t="s">
        <v>242</v>
      </c>
      <c r="E68">
        <v>363</v>
      </c>
      <c r="F68" s="7" t="s">
        <v>1062</v>
      </c>
      <c r="G68" t="s">
        <v>1097</v>
      </c>
    </row>
    <row r="69" spans="1:7" x14ac:dyDescent="0.25">
      <c r="A69">
        <v>920</v>
      </c>
      <c r="B69" t="s">
        <v>45</v>
      </c>
      <c r="C69" s="5">
        <v>10</v>
      </c>
      <c r="D69" t="s">
        <v>243</v>
      </c>
      <c r="E69">
        <v>438</v>
      </c>
      <c r="F69" s="7" t="s">
        <v>1041</v>
      </c>
      <c r="G69" t="s">
        <v>1097</v>
      </c>
    </row>
    <row r="70" spans="1:7" x14ac:dyDescent="0.25">
      <c r="A70">
        <v>921</v>
      </c>
      <c r="B70" t="s">
        <v>46</v>
      </c>
      <c r="C70" s="5">
        <v>4</v>
      </c>
      <c r="D70" t="s">
        <v>244</v>
      </c>
      <c r="E70">
        <v>246</v>
      </c>
      <c r="F70" s="7" t="s">
        <v>1042</v>
      </c>
      <c r="G70" t="s">
        <v>1097</v>
      </c>
    </row>
    <row r="71" spans="1:7" x14ac:dyDescent="0.25">
      <c r="A71">
        <v>921</v>
      </c>
      <c r="B71" t="s">
        <v>46</v>
      </c>
      <c r="C71" s="5">
        <v>8</v>
      </c>
      <c r="D71" t="s">
        <v>245</v>
      </c>
      <c r="E71">
        <v>166</v>
      </c>
      <c r="F71" s="7" t="s">
        <v>1043</v>
      </c>
      <c r="G71" t="s">
        <v>1098</v>
      </c>
    </row>
    <row r="72" spans="1:7" x14ac:dyDescent="0.25">
      <c r="A72">
        <v>921</v>
      </c>
      <c r="B72" t="s">
        <v>46</v>
      </c>
      <c r="C72" s="5">
        <v>12</v>
      </c>
      <c r="D72" t="s">
        <v>246</v>
      </c>
      <c r="E72">
        <v>135</v>
      </c>
      <c r="F72" s="7" t="s">
        <v>1041</v>
      </c>
      <c r="G72" t="s">
        <v>1097</v>
      </c>
    </row>
    <row r="73" spans="1:7" x14ac:dyDescent="0.25">
      <c r="A73">
        <v>1000</v>
      </c>
      <c r="B73" t="s">
        <v>47</v>
      </c>
      <c r="C73" s="5">
        <v>4</v>
      </c>
      <c r="D73" t="s">
        <v>247</v>
      </c>
      <c r="E73">
        <v>488</v>
      </c>
      <c r="F73" s="7" t="s">
        <v>1046</v>
      </c>
      <c r="G73" t="s">
        <v>1097</v>
      </c>
    </row>
    <row r="74" spans="1:7" x14ac:dyDescent="0.25">
      <c r="A74">
        <v>1000</v>
      </c>
      <c r="B74" t="s">
        <v>47</v>
      </c>
      <c r="C74" s="5">
        <v>8</v>
      </c>
      <c r="D74" t="s">
        <v>248</v>
      </c>
      <c r="E74">
        <v>464</v>
      </c>
      <c r="F74" s="7" t="s">
        <v>1047</v>
      </c>
      <c r="G74" t="s">
        <v>1099</v>
      </c>
    </row>
    <row r="75" spans="1:7" x14ac:dyDescent="0.25">
      <c r="A75">
        <v>1000</v>
      </c>
      <c r="B75" t="s">
        <v>47</v>
      </c>
      <c r="C75" s="5">
        <v>12</v>
      </c>
      <c r="D75" t="s">
        <v>249</v>
      </c>
      <c r="E75">
        <v>112</v>
      </c>
      <c r="F75" s="7" t="s">
        <v>1046</v>
      </c>
      <c r="G75" t="s">
        <v>1097</v>
      </c>
    </row>
    <row r="76" spans="1:7" x14ac:dyDescent="0.25">
      <c r="A76">
        <v>1000</v>
      </c>
      <c r="B76" t="s">
        <v>47</v>
      </c>
      <c r="C76" s="5">
        <v>16</v>
      </c>
      <c r="D76" t="s">
        <v>250</v>
      </c>
      <c r="E76">
        <v>137</v>
      </c>
      <c r="F76" s="7" t="s">
        <v>1046</v>
      </c>
      <c r="G76" t="s">
        <v>1097</v>
      </c>
    </row>
    <row r="77" spans="1:7" x14ac:dyDescent="0.25">
      <c r="A77">
        <v>1100</v>
      </c>
      <c r="B77" t="s">
        <v>48</v>
      </c>
      <c r="C77" s="5">
        <v>2</v>
      </c>
      <c r="D77" t="s">
        <v>251</v>
      </c>
      <c r="E77">
        <v>613</v>
      </c>
      <c r="F77" s="7" t="s">
        <v>1040</v>
      </c>
      <c r="G77" t="s">
        <v>1097</v>
      </c>
    </row>
    <row r="78" spans="1:7" x14ac:dyDescent="0.25">
      <c r="A78">
        <v>1100</v>
      </c>
      <c r="B78" t="s">
        <v>48</v>
      </c>
      <c r="C78" s="5">
        <v>4</v>
      </c>
      <c r="D78" t="s">
        <v>252</v>
      </c>
      <c r="E78">
        <v>338</v>
      </c>
      <c r="F78" s="7" t="s">
        <v>1041</v>
      </c>
      <c r="G78" t="s">
        <v>1097</v>
      </c>
    </row>
    <row r="79" spans="1:7" x14ac:dyDescent="0.25">
      <c r="A79">
        <v>1100</v>
      </c>
      <c r="B79" t="s">
        <v>48</v>
      </c>
      <c r="C79" s="5">
        <v>8</v>
      </c>
      <c r="D79" t="s">
        <v>253</v>
      </c>
      <c r="E79">
        <v>375</v>
      </c>
      <c r="F79" s="7" t="s">
        <v>1043</v>
      </c>
      <c r="G79" t="s">
        <v>1098</v>
      </c>
    </row>
    <row r="80" spans="1:7" x14ac:dyDescent="0.25">
      <c r="A80">
        <v>1211</v>
      </c>
      <c r="B80" t="s">
        <v>49</v>
      </c>
      <c r="C80" s="5">
        <v>2</v>
      </c>
      <c r="D80" t="s">
        <v>254</v>
      </c>
      <c r="E80">
        <v>270</v>
      </c>
      <c r="F80" s="7" t="s">
        <v>1049</v>
      </c>
      <c r="G80" t="s">
        <v>1097</v>
      </c>
    </row>
    <row r="81" spans="1:7" x14ac:dyDescent="0.25">
      <c r="A81">
        <v>1211</v>
      </c>
      <c r="B81" t="s">
        <v>49</v>
      </c>
      <c r="C81" s="5">
        <v>4</v>
      </c>
      <c r="D81" t="s">
        <v>255</v>
      </c>
      <c r="E81">
        <v>343</v>
      </c>
      <c r="F81" s="7" t="s">
        <v>1048</v>
      </c>
      <c r="G81" t="s">
        <v>1097</v>
      </c>
    </row>
    <row r="82" spans="1:7" x14ac:dyDescent="0.25">
      <c r="A82">
        <v>1211</v>
      </c>
      <c r="B82" t="s">
        <v>49</v>
      </c>
      <c r="C82" s="5">
        <v>8</v>
      </c>
      <c r="D82" t="s">
        <v>256</v>
      </c>
      <c r="E82">
        <v>311</v>
      </c>
      <c r="F82" s="7" t="s">
        <v>1043</v>
      </c>
      <c r="G82" t="s">
        <v>1098</v>
      </c>
    </row>
    <row r="83" spans="1:7" x14ac:dyDescent="0.25">
      <c r="A83">
        <v>1212</v>
      </c>
      <c r="B83" t="s">
        <v>50</v>
      </c>
      <c r="C83" s="5">
        <v>4</v>
      </c>
      <c r="D83" t="s">
        <v>257</v>
      </c>
      <c r="E83">
        <v>425</v>
      </c>
      <c r="F83" s="7" t="s">
        <v>1041</v>
      </c>
      <c r="G83" t="s">
        <v>1097</v>
      </c>
    </row>
    <row r="84" spans="1:7" x14ac:dyDescent="0.25">
      <c r="A84">
        <v>1212</v>
      </c>
      <c r="B84" t="s">
        <v>50</v>
      </c>
      <c r="C84" s="5">
        <v>6</v>
      </c>
      <c r="D84" t="s">
        <v>258</v>
      </c>
      <c r="E84">
        <v>422</v>
      </c>
      <c r="F84" s="7" t="s">
        <v>1057</v>
      </c>
      <c r="G84" t="s">
        <v>1097</v>
      </c>
    </row>
    <row r="85" spans="1:7" x14ac:dyDescent="0.25">
      <c r="A85">
        <v>1212</v>
      </c>
      <c r="B85" t="s">
        <v>50</v>
      </c>
      <c r="C85" s="5">
        <v>8</v>
      </c>
      <c r="D85" t="s">
        <v>259</v>
      </c>
      <c r="E85">
        <v>333</v>
      </c>
      <c r="F85" s="7" t="s">
        <v>1062</v>
      </c>
      <c r="G85" t="s">
        <v>1097</v>
      </c>
    </row>
    <row r="86" spans="1:7" x14ac:dyDescent="0.25">
      <c r="A86">
        <v>1212</v>
      </c>
      <c r="B86" t="s">
        <v>50</v>
      </c>
      <c r="C86" s="5">
        <v>12</v>
      </c>
      <c r="D86" t="s">
        <v>260</v>
      </c>
      <c r="E86">
        <v>465</v>
      </c>
      <c r="F86" s="7" t="s">
        <v>1043</v>
      </c>
      <c r="G86" t="s">
        <v>1098</v>
      </c>
    </row>
    <row r="87" spans="1:7" x14ac:dyDescent="0.25">
      <c r="A87">
        <v>1321</v>
      </c>
      <c r="B87" t="s">
        <v>51</v>
      </c>
      <c r="C87" s="5">
        <v>6</v>
      </c>
      <c r="D87" t="s">
        <v>261</v>
      </c>
      <c r="E87">
        <v>364</v>
      </c>
      <c r="F87" s="7" t="s">
        <v>1063</v>
      </c>
      <c r="G87" t="s">
        <v>1097</v>
      </c>
    </row>
    <row r="88" spans="1:7" x14ac:dyDescent="0.25">
      <c r="A88">
        <v>1321</v>
      </c>
      <c r="B88" t="s">
        <v>51</v>
      </c>
      <c r="C88" s="5">
        <v>8</v>
      </c>
      <c r="D88" t="s">
        <v>262</v>
      </c>
      <c r="E88">
        <v>235</v>
      </c>
      <c r="F88" s="7" t="s">
        <v>1064</v>
      </c>
      <c r="G88" t="s">
        <v>1097</v>
      </c>
    </row>
    <row r="89" spans="1:7" x14ac:dyDescent="0.25">
      <c r="A89">
        <v>1321</v>
      </c>
      <c r="B89" t="s">
        <v>51</v>
      </c>
      <c r="C89" s="5">
        <v>12</v>
      </c>
      <c r="D89" t="s">
        <v>263</v>
      </c>
      <c r="E89">
        <v>648</v>
      </c>
      <c r="F89" s="7" t="s">
        <v>1065</v>
      </c>
      <c r="G89" t="s">
        <v>1097</v>
      </c>
    </row>
    <row r="90" spans="1:7" x14ac:dyDescent="0.25">
      <c r="A90">
        <v>1321</v>
      </c>
      <c r="B90" t="s">
        <v>51</v>
      </c>
      <c r="C90" s="5">
        <v>16</v>
      </c>
      <c r="D90" t="s">
        <v>264</v>
      </c>
      <c r="E90">
        <v>415</v>
      </c>
      <c r="F90" s="7" t="s">
        <v>1066</v>
      </c>
      <c r="G90" t="s">
        <v>1097</v>
      </c>
    </row>
    <row r="91" spans="1:7" x14ac:dyDescent="0.25">
      <c r="A91">
        <v>1321</v>
      </c>
      <c r="B91" t="s">
        <v>51</v>
      </c>
      <c r="C91" s="5">
        <v>18</v>
      </c>
      <c r="D91" t="s">
        <v>265</v>
      </c>
      <c r="E91">
        <v>106</v>
      </c>
      <c r="F91" s="7" t="s">
        <v>1046</v>
      </c>
      <c r="G91" t="s">
        <v>1097</v>
      </c>
    </row>
    <row r="92" spans="1:7" x14ac:dyDescent="0.25">
      <c r="A92">
        <v>1321</v>
      </c>
      <c r="B92" t="s">
        <v>51</v>
      </c>
      <c r="C92" s="5">
        <v>20</v>
      </c>
      <c r="D92" t="s">
        <v>266</v>
      </c>
      <c r="E92">
        <v>1098</v>
      </c>
      <c r="F92" s="7" t="s">
        <v>1067</v>
      </c>
      <c r="G92" t="s">
        <v>1099</v>
      </c>
    </row>
    <row r="93" spans="1:7" x14ac:dyDescent="0.25">
      <c r="A93">
        <v>1400</v>
      </c>
      <c r="B93" t="s">
        <v>52</v>
      </c>
      <c r="C93" s="5">
        <v>4</v>
      </c>
      <c r="D93" t="s">
        <v>267</v>
      </c>
      <c r="E93">
        <v>497</v>
      </c>
      <c r="F93" s="7" t="s">
        <v>1047</v>
      </c>
      <c r="G93" t="s">
        <v>1099</v>
      </c>
    </row>
    <row r="94" spans="1:7" x14ac:dyDescent="0.25">
      <c r="A94">
        <v>1400</v>
      </c>
      <c r="B94" t="s">
        <v>52</v>
      </c>
      <c r="C94" s="5">
        <v>16</v>
      </c>
      <c r="D94" t="s">
        <v>268</v>
      </c>
      <c r="E94">
        <v>123</v>
      </c>
      <c r="F94" s="7" t="s">
        <v>1050</v>
      </c>
      <c r="G94" t="s">
        <v>1097</v>
      </c>
    </row>
    <row r="95" spans="1:7" x14ac:dyDescent="0.25">
      <c r="A95">
        <v>1400</v>
      </c>
      <c r="B95" t="s">
        <v>52</v>
      </c>
      <c r="C95" s="5">
        <v>28</v>
      </c>
      <c r="D95" t="s">
        <v>269</v>
      </c>
      <c r="E95">
        <v>152</v>
      </c>
      <c r="F95" s="7" t="s">
        <v>1050</v>
      </c>
      <c r="G95" t="s">
        <v>1097</v>
      </c>
    </row>
    <row r="96" spans="1:7" x14ac:dyDescent="0.25">
      <c r="A96">
        <v>1400</v>
      </c>
      <c r="B96" t="s">
        <v>52</v>
      </c>
      <c r="C96" s="5">
        <v>36</v>
      </c>
      <c r="D96" t="s">
        <v>270</v>
      </c>
      <c r="E96">
        <v>224</v>
      </c>
      <c r="F96" s="7" t="s">
        <v>1050</v>
      </c>
      <c r="G96" t="s">
        <v>1097</v>
      </c>
    </row>
    <row r="97" spans="1:7" x14ac:dyDescent="0.25">
      <c r="A97">
        <v>1400</v>
      </c>
      <c r="B97" t="s">
        <v>52</v>
      </c>
      <c r="C97" s="5">
        <v>48</v>
      </c>
      <c r="D97" t="s">
        <v>271</v>
      </c>
      <c r="E97">
        <v>125</v>
      </c>
      <c r="F97" s="7" t="s">
        <v>1046</v>
      </c>
      <c r="G97" t="s">
        <v>1097</v>
      </c>
    </row>
    <row r="98" spans="1:7" x14ac:dyDescent="0.25">
      <c r="A98">
        <v>1402</v>
      </c>
      <c r="B98" t="s">
        <v>53</v>
      </c>
      <c r="C98" s="5">
        <v>4</v>
      </c>
      <c r="D98" t="s">
        <v>53</v>
      </c>
      <c r="E98">
        <v>110</v>
      </c>
      <c r="F98" s="7" t="s">
        <v>1043</v>
      </c>
      <c r="G98" t="s">
        <v>1098</v>
      </c>
    </row>
    <row r="99" spans="1:7" x14ac:dyDescent="0.25">
      <c r="A99">
        <v>1420</v>
      </c>
      <c r="B99" t="s">
        <v>54</v>
      </c>
      <c r="C99" s="5">
        <v>4</v>
      </c>
      <c r="D99" t="s">
        <v>272</v>
      </c>
      <c r="E99">
        <v>479</v>
      </c>
      <c r="F99" s="7" t="s">
        <v>1044</v>
      </c>
      <c r="G99" t="s">
        <v>1098</v>
      </c>
    </row>
    <row r="100" spans="1:7" x14ac:dyDescent="0.25">
      <c r="A100">
        <v>1420</v>
      </c>
      <c r="B100" t="s">
        <v>54</v>
      </c>
      <c r="C100" s="5">
        <v>8</v>
      </c>
      <c r="D100" t="s">
        <v>273</v>
      </c>
      <c r="E100">
        <v>383</v>
      </c>
      <c r="F100" s="7" t="s">
        <v>1056</v>
      </c>
      <c r="G100" t="s">
        <v>1097</v>
      </c>
    </row>
    <row r="101" spans="1:7" x14ac:dyDescent="0.25">
      <c r="A101">
        <v>1420</v>
      </c>
      <c r="B101" t="s">
        <v>54</v>
      </c>
      <c r="C101" s="5">
        <v>16</v>
      </c>
      <c r="D101" t="s">
        <v>274</v>
      </c>
      <c r="E101">
        <v>276</v>
      </c>
      <c r="F101" s="7" t="s">
        <v>1048</v>
      </c>
      <c r="G101" t="s">
        <v>1097</v>
      </c>
    </row>
    <row r="102" spans="1:7" x14ac:dyDescent="0.25">
      <c r="A102">
        <v>1420</v>
      </c>
      <c r="B102" t="s">
        <v>54</v>
      </c>
      <c r="C102" s="5">
        <v>20</v>
      </c>
      <c r="D102" t="s">
        <v>275</v>
      </c>
      <c r="E102">
        <v>239</v>
      </c>
      <c r="F102" s="7" t="s">
        <v>1048</v>
      </c>
      <c r="G102" t="s">
        <v>1097</v>
      </c>
    </row>
    <row r="103" spans="1:7" x14ac:dyDescent="0.25">
      <c r="A103">
        <v>1420</v>
      </c>
      <c r="B103" t="s">
        <v>54</v>
      </c>
      <c r="C103" s="5">
        <v>24</v>
      </c>
      <c r="D103" t="s">
        <v>276</v>
      </c>
      <c r="E103">
        <v>294</v>
      </c>
      <c r="F103" s="7" t="s">
        <v>1068</v>
      </c>
      <c r="G103" t="s">
        <v>1097</v>
      </c>
    </row>
    <row r="104" spans="1:7" x14ac:dyDescent="0.25">
      <c r="A104">
        <v>1420</v>
      </c>
      <c r="B104" t="s">
        <v>54</v>
      </c>
      <c r="C104" s="5">
        <v>28</v>
      </c>
      <c r="D104" t="s">
        <v>277</v>
      </c>
      <c r="E104">
        <v>225</v>
      </c>
      <c r="F104" s="7" t="s">
        <v>1048</v>
      </c>
      <c r="G104" t="s">
        <v>1097</v>
      </c>
    </row>
    <row r="105" spans="1:7" x14ac:dyDescent="0.25">
      <c r="A105">
        <v>1420</v>
      </c>
      <c r="B105" t="s">
        <v>54</v>
      </c>
      <c r="C105" s="5">
        <v>36</v>
      </c>
      <c r="D105" t="s">
        <v>278</v>
      </c>
      <c r="E105">
        <v>161</v>
      </c>
      <c r="F105" s="7" t="s">
        <v>1045</v>
      </c>
      <c r="G105" t="s">
        <v>1098</v>
      </c>
    </row>
    <row r="106" spans="1:7" x14ac:dyDescent="0.25">
      <c r="A106">
        <v>1420</v>
      </c>
      <c r="B106" t="s">
        <v>54</v>
      </c>
      <c r="C106" s="5">
        <v>40</v>
      </c>
      <c r="D106" t="s">
        <v>279</v>
      </c>
      <c r="E106">
        <v>180</v>
      </c>
      <c r="F106" s="7" t="s">
        <v>1048</v>
      </c>
      <c r="G106" t="s">
        <v>1097</v>
      </c>
    </row>
    <row r="107" spans="1:7" x14ac:dyDescent="0.25">
      <c r="A107">
        <v>1425</v>
      </c>
      <c r="B107" t="s">
        <v>55</v>
      </c>
      <c r="C107" s="5">
        <v>4</v>
      </c>
      <c r="D107" t="s">
        <v>55</v>
      </c>
      <c r="E107">
        <v>330</v>
      </c>
      <c r="F107" s="7" t="s">
        <v>1069</v>
      </c>
      <c r="G107" t="s">
        <v>1097</v>
      </c>
    </row>
    <row r="108" spans="1:7" x14ac:dyDescent="0.25">
      <c r="A108">
        <v>1500</v>
      </c>
      <c r="B108" t="s">
        <v>56</v>
      </c>
      <c r="C108" s="5">
        <v>4</v>
      </c>
      <c r="D108" t="s">
        <v>280</v>
      </c>
      <c r="E108">
        <v>547</v>
      </c>
      <c r="F108" s="7" t="s">
        <v>1070</v>
      </c>
      <c r="G108" t="s">
        <v>1097</v>
      </c>
    </row>
    <row r="109" spans="1:7" x14ac:dyDescent="0.25">
      <c r="A109">
        <v>1500</v>
      </c>
      <c r="B109" t="s">
        <v>56</v>
      </c>
      <c r="C109" s="5">
        <v>6</v>
      </c>
      <c r="D109" t="s">
        <v>281</v>
      </c>
      <c r="E109">
        <v>424</v>
      </c>
      <c r="F109" s="7" t="s">
        <v>1071</v>
      </c>
      <c r="G109" t="s">
        <v>1097</v>
      </c>
    </row>
    <row r="110" spans="1:7" x14ac:dyDescent="0.25">
      <c r="A110">
        <v>1500</v>
      </c>
      <c r="B110" t="s">
        <v>56</v>
      </c>
      <c r="C110" s="5">
        <v>8</v>
      </c>
      <c r="D110" t="s">
        <v>282</v>
      </c>
      <c r="E110">
        <v>415</v>
      </c>
      <c r="F110" s="7" t="s">
        <v>1043</v>
      </c>
      <c r="G110" t="s">
        <v>1098</v>
      </c>
    </row>
    <row r="111" spans="1:7" x14ac:dyDescent="0.25">
      <c r="A111">
        <v>1500</v>
      </c>
      <c r="B111" t="s">
        <v>56</v>
      </c>
      <c r="C111" s="5">
        <v>12</v>
      </c>
      <c r="D111" t="s">
        <v>283</v>
      </c>
      <c r="E111">
        <v>889</v>
      </c>
      <c r="F111" s="7" t="s">
        <v>1054</v>
      </c>
      <c r="G111" t="s">
        <v>1099</v>
      </c>
    </row>
    <row r="112" spans="1:7" x14ac:dyDescent="0.25">
      <c r="A112">
        <v>1520</v>
      </c>
      <c r="B112" t="s">
        <v>57</v>
      </c>
      <c r="C112" s="5">
        <v>4</v>
      </c>
      <c r="D112" t="s">
        <v>284</v>
      </c>
      <c r="E112">
        <v>384</v>
      </c>
      <c r="F112" s="7" t="s">
        <v>1041</v>
      </c>
      <c r="G112" t="s">
        <v>1097</v>
      </c>
    </row>
    <row r="113" spans="1:7" x14ac:dyDescent="0.25">
      <c r="A113">
        <v>1520</v>
      </c>
      <c r="B113" t="s">
        <v>57</v>
      </c>
      <c r="C113" s="5">
        <v>8</v>
      </c>
      <c r="D113" t="s">
        <v>285</v>
      </c>
      <c r="E113">
        <v>390</v>
      </c>
      <c r="F113" s="7" t="s">
        <v>1043</v>
      </c>
      <c r="G113" t="s">
        <v>1098</v>
      </c>
    </row>
    <row r="114" spans="1:7" x14ac:dyDescent="0.25">
      <c r="A114">
        <v>1520</v>
      </c>
      <c r="B114" t="s">
        <v>57</v>
      </c>
      <c r="C114" s="5">
        <v>16</v>
      </c>
      <c r="D114" t="s">
        <v>286</v>
      </c>
      <c r="E114">
        <v>679</v>
      </c>
      <c r="F114" s="7" t="s">
        <v>1040</v>
      </c>
      <c r="G114" t="s">
        <v>1097</v>
      </c>
    </row>
    <row r="115" spans="1:7" x14ac:dyDescent="0.25">
      <c r="A115">
        <v>1600</v>
      </c>
      <c r="B115" t="s">
        <v>58</v>
      </c>
      <c r="C115" s="5">
        <v>4</v>
      </c>
      <c r="D115" t="s">
        <v>287</v>
      </c>
      <c r="E115">
        <v>334</v>
      </c>
      <c r="F115" s="7" t="s">
        <v>1048</v>
      </c>
      <c r="G115" t="s">
        <v>1097</v>
      </c>
    </row>
    <row r="116" spans="1:7" x14ac:dyDescent="0.25">
      <c r="A116">
        <v>1600</v>
      </c>
      <c r="B116" t="s">
        <v>58</v>
      </c>
      <c r="C116" s="5">
        <v>8</v>
      </c>
      <c r="D116" t="s">
        <v>288</v>
      </c>
      <c r="E116">
        <v>235</v>
      </c>
      <c r="F116" s="7" t="s">
        <v>1043</v>
      </c>
      <c r="G116" t="s">
        <v>1098</v>
      </c>
    </row>
    <row r="117" spans="1:7" x14ac:dyDescent="0.25">
      <c r="A117">
        <v>1600</v>
      </c>
      <c r="B117" t="s">
        <v>58</v>
      </c>
      <c r="C117" s="5">
        <v>12</v>
      </c>
      <c r="D117" t="s">
        <v>289</v>
      </c>
      <c r="E117">
        <v>277</v>
      </c>
      <c r="F117" s="7" t="s">
        <v>1049</v>
      </c>
      <c r="G117" t="s">
        <v>1097</v>
      </c>
    </row>
    <row r="118" spans="1:7" x14ac:dyDescent="0.25">
      <c r="A118">
        <v>1600</v>
      </c>
      <c r="B118" t="s">
        <v>58</v>
      </c>
      <c r="C118" s="5">
        <v>16</v>
      </c>
      <c r="D118" t="s">
        <v>290</v>
      </c>
      <c r="E118">
        <v>238</v>
      </c>
      <c r="F118" s="7" t="s">
        <v>1050</v>
      </c>
      <c r="G118" t="s">
        <v>1097</v>
      </c>
    </row>
    <row r="119" spans="1:7" x14ac:dyDescent="0.25">
      <c r="A119">
        <v>1600</v>
      </c>
      <c r="B119" t="s">
        <v>58</v>
      </c>
      <c r="C119" s="5">
        <v>20</v>
      </c>
      <c r="D119" t="s">
        <v>291</v>
      </c>
      <c r="E119">
        <v>365</v>
      </c>
      <c r="F119" s="7" t="s">
        <v>1054</v>
      </c>
      <c r="G119" t="s">
        <v>1099</v>
      </c>
    </row>
    <row r="120" spans="1:7" x14ac:dyDescent="0.25">
      <c r="A120">
        <v>1600</v>
      </c>
      <c r="B120" t="s">
        <v>58</v>
      </c>
      <c r="C120" s="5">
        <v>24</v>
      </c>
      <c r="D120" t="s">
        <v>292</v>
      </c>
      <c r="E120">
        <v>378</v>
      </c>
      <c r="F120" s="7" t="s">
        <v>1043</v>
      </c>
      <c r="G120" t="s">
        <v>1098</v>
      </c>
    </row>
    <row r="121" spans="1:7" x14ac:dyDescent="0.25">
      <c r="A121">
        <v>1600</v>
      </c>
      <c r="B121" t="s">
        <v>58</v>
      </c>
      <c r="C121" s="5">
        <v>25</v>
      </c>
      <c r="D121" t="s">
        <v>293</v>
      </c>
      <c r="E121">
        <v>402</v>
      </c>
      <c r="F121" s="7" t="s">
        <v>1069</v>
      </c>
      <c r="G121" t="s">
        <v>1097</v>
      </c>
    </row>
    <row r="122" spans="1:7" x14ac:dyDescent="0.25">
      <c r="A122">
        <v>1600</v>
      </c>
      <c r="B122" t="s">
        <v>58</v>
      </c>
      <c r="C122" s="5">
        <v>26</v>
      </c>
      <c r="D122" t="s">
        <v>294</v>
      </c>
      <c r="E122">
        <v>418</v>
      </c>
      <c r="F122" s="7" t="s">
        <v>1049</v>
      </c>
      <c r="G122" t="s">
        <v>1097</v>
      </c>
    </row>
    <row r="123" spans="1:7" x14ac:dyDescent="0.25">
      <c r="A123">
        <v>1700</v>
      </c>
      <c r="B123" t="s">
        <v>59</v>
      </c>
      <c r="C123" s="5">
        <v>8</v>
      </c>
      <c r="D123" t="s">
        <v>295</v>
      </c>
      <c r="E123">
        <v>540</v>
      </c>
      <c r="F123" s="7" t="s">
        <v>1052</v>
      </c>
      <c r="G123" t="s">
        <v>1097</v>
      </c>
    </row>
    <row r="124" spans="1:7" x14ac:dyDescent="0.25">
      <c r="A124">
        <v>1700</v>
      </c>
      <c r="B124" t="s">
        <v>59</v>
      </c>
      <c r="C124" s="5">
        <v>10</v>
      </c>
      <c r="D124" t="s">
        <v>296</v>
      </c>
      <c r="E124">
        <v>782</v>
      </c>
      <c r="F124" s="7" t="s">
        <v>1040</v>
      </c>
      <c r="G124" t="s">
        <v>1097</v>
      </c>
    </row>
    <row r="125" spans="1:7" x14ac:dyDescent="0.25">
      <c r="A125">
        <v>1700</v>
      </c>
      <c r="B125" t="s">
        <v>59</v>
      </c>
      <c r="C125" s="5">
        <v>12</v>
      </c>
      <c r="D125" t="s">
        <v>297</v>
      </c>
      <c r="E125">
        <v>673</v>
      </c>
      <c r="F125" s="7" t="s">
        <v>1051</v>
      </c>
      <c r="G125" t="s">
        <v>1097</v>
      </c>
    </row>
    <row r="126" spans="1:7" x14ac:dyDescent="0.25">
      <c r="A126">
        <v>1700</v>
      </c>
      <c r="B126" t="s">
        <v>59</v>
      </c>
      <c r="C126" s="5">
        <v>14</v>
      </c>
      <c r="D126" t="s">
        <v>298</v>
      </c>
      <c r="E126">
        <v>1340</v>
      </c>
      <c r="F126" s="7" t="s">
        <v>1043</v>
      </c>
      <c r="G126" t="s">
        <v>1098</v>
      </c>
    </row>
    <row r="127" spans="1:7" x14ac:dyDescent="0.25">
      <c r="A127">
        <v>1700</v>
      </c>
      <c r="B127" t="s">
        <v>59</v>
      </c>
      <c r="C127" s="5">
        <v>15</v>
      </c>
      <c r="D127" t="s">
        <v>299</v>
      </c>
      <c r="E127">
        <v>692</v>
      </c>
      <c r="F127" s="7" t="s">
        <v>1052</v>
      </c>
      <c r="G127" t="s">
        <v>1097</v>
      </c>
    </row>
    <row r="128" spans="1:7" x14ac:dyDescent="0.25">
      <c r="A128">
        <v>1700</v>
      </c>
      <c r="B128" t="s">
        <v>59</v>
      </c>
      <c r="C128" s="5">
        <v>16</v>
      </c>
      <c r="D128" t="s">
        <v>300</v>
      </c>
      <c r="E128">
        <v>693</v>
      </c>
      <c r="F128" s="7" t="s">
        <v>1040</v>
      </c>
      <c r="G128" t="s">
        <v>1097</v>
      </c>
    </row>
    <row r="129" spans="1:7" x14ac:dyDescent="0.25">
      <c r="A129">
        <v>1700</v>
      </c>
      <c r="B129" t="s">
        <v>59</v>
      </c>
      <c r="C129" s="5">
        <v>18</v>
      </c>
      <c r="D129" t="s">
        <v>301</v>
      </c>
      <c r="E129">
        <v>1112</v>
      </c>
      <c r="F129" s="7" t="s">
        <v>1041</v>
      </c>
      <c r="G129" t="s">
        <v>1097</v>
      </c>
    </row>
    <row r="130" spans="1:7" x14ac:dyDescent="0.25">
      <c r="A130">
        <v>1700</v>
      </c>
      <c r="B130" t="s">
        <v>59</v>
      </c>
      <c r="C130" s="5">
        <v>20</v>
      </c>
      <c r="D130" t="s">
        <v>302</v>
      </c>
      <c r="E130">
        <v>510</v>
      </c>
      <c r="F130" s="7" t="s">
        <v>1057</v>
      </c>
      <c r="G130" t="s">
        <v>1097</v>
      </c>
    </row>
    <row r="131" spans="1:7" x14ac:dyDescent="0.25">
      <c r="A131">
        <v>1700</v>
      </c>
      <c r="B131" t="s">
        <v>59</v>
      </c>
      <c r="C131" s="5">
        <v>22</v>
      </c>
      <c r="D131" t="s">
        <v>303</v>
      </c>
      <c r="E131">
        <v>1324</v>
      </c>
      <c r="F131" s="7" t="s">
        <v>1043</v>
      </c>
      <c r="G131" t="s">
        <v>1098</v>
      </c>
    </row>
    <row r="132" spans="1:7" x14ac:dyDescent="0.25">
      <c r="A132">
        <v>1700</v>
      </c>
      <c r="B132" t="s">
        <v>59</v>
      </c>
      <c r="C132" s="5">
        <v>24</v>
      </c>
      <c r="D132" t="s">
        <v>304</v>
      </c>
      <c r="E132">
        <v>1107</v>
      </c>
      <c r="F132" s="7" t="s">
        <v>1041</v>
      </c>
      <c r="G132" t="s">
        <v>1097</v>
      </c>
    </row>
    <row r="133" spans="1:7" x14ac:dyDescent="0.25">
      <c r="A133">
        <v>1700</v>
      </c>
      <c r="B133" t="s">
        <v>59</v>
      </c>
      <c r="C133" s="5">
        <v>26</v>
      </c>
      <c r="D133" t="s">
        <v>305</v>
      </c>
      <c r="E133">
        <v>712</v>
      </c>
      <c r="F133" s="7" t="s">
        <v>1040</v>
      </c>
      <c r="G133" t="s">
        <v>1097</v>
      </c>
    </row>
    <row r="134" spans="1:7" x14ac:dyDescent="0.25">
      <c r="A134">
        <v>1700</v>
      </c>
      <c r="B134" t="s">
        <v>59</v>
      </c>
      <c r="C134" s="5">
        <v>28</v>
      </c>
      <c r="D134" t="s">
        <v>306</v>
      </c>
      <c r="E134">
        <v>966</v>
      </c>
      <c r="F134" s="7" t="s">
        <v>1062</v>
      </c>
      <c r="G134" t="s">
        <v>1097</v>
      </c>
    </row>
    <row r="135" spans="1:7" x14ac:dyDescent="0.25">
      <c r="A135">
        <v>1700</v>
      </c>
      <c r="B135" t="s">
        <v>59</v>
      </c>
      <c r="C135" s="5">
        <v>30</v>
      </c>
      <c r="D135" t="s">
        <v>307</v>
      </c>
      <c r="E135">
        <v>499</v>
      </c>
      <c r="F135" s="7" t="s">
        <v>1051</v>
      </c>
      <c r="G135" t="s">
        <v>1097</v>
      </c>
    </row>
    <row r="136" spans="1:7" x14ac:dyDescent="0.25">
      <c r="A136">
        <v>1700</v>
      </c>
      <c r="B136" t="s">
        <v>59</v>
      </c>
      <c r="C136" s="5">
        <v>32</v>
      </c>
      <c r="D136" t="s">
        <v>308</v>
      </c>
      <c r="E136">
        <v>1097</v>
      </c>
      <c r="F136" s="7" t="s">
        <v>1043</v>
      </c>
      <c r="G136" t="s">
        <v>1098</v>
      </c>
    </row>
    <row r="137" spans="1:7" x14ac:dyDescent="0.25">
      <c r="A137">
        <v>1700</v>
      </c>
      <c r="B137" t="s">
        <v>59</v>
      </c>
      <c r="C137" s="5">
        <v>34</v>
      </c>
      <c r="D137" t="s">
        <v>309</v>
      </c>
      <c r="E137">
        <v>807</v>
      </c>
      <c r="F137" s="7" t="s">
        <v>1041</v>
      </c>
      <c r="G137" t="s">
        <v>1097</v>
      </c>
    </row>
    <row r="138" spans="1:7" x14ac:dyDescent="0.25">
      <c r="A138">
        <v>1700</v>
      </c>
      <c r="B138" t="s">
        <v>59</v>
      </c>
      <c r="C138" s="5">
        <v>36</v>
      </c>
      <c r="D138" t="s">
        <v>310</v>
      </c>
      <c r="E138">
        <v>426</v>
      </c>
      <c r="F138" s="7" t="s">
        <v>1057</v>
      </c>
      <c r="G138" t="s">
        <v>1097</v>
      </c>
    </row>
    <row r="139" spans="1:7" x14ac:dyDescent="0.25">
      <c r="A139">
        <v>1700</v>
      </c>
      <c r="B139" t="s">
        <v>59</v>
      </c>
      <c r="C139" s="5">
        <v>38</v>
      </c>
      <c r="D139" t="s">
        <v>311</v>
      </c>
      <c r="E139">
        <v>477</v>
      </c>
      <c r="F139" s="7" t="s">
        <v>1053</v>
      </c>
      <c r="G139" t="s">
        <v>1097</v>
      </c>
    </row>
    <row r="140" spans="1:7" x14ac:dyDescent="0.25">
      <c r="A140">
        <v>1700</v>
      </c>
      <c r="B140" t="s">
        <v>59</v>
      </c>
      <c r="C140" s="5">
        <v>40</v>
      </c>
      <c r="D140" t="s">
        <v>312</v>
      </c>
      <c r="E140">
        <v>630</v>
      </c>
      <c r="F140" s="7" t="s">
        <v>1040</v>
      </c>
      <c r="G140" t="s">
        <v>1097</v>
      </c>
    </row>
    <row r="141" spans="1:7" x14ac:dyDescent="0.25">
      <c r="A141">
        <v>1700</v>
      </c>
      <c r="B141" t="s">
        <v>59</v>
      </c>
      <c r="C141" s="5">
        <v>42</v>
      </c>
      <c r="D141" t="s">
        <v>313</v>
      </c>
      <c r="E141">
        <v>1758</v>
      </c>
      <c r="F141" s="7" t="s">
        <v>1043</v>
      </c>
      <c r="G141" t="s">
        <v>1098</v>
      </c>
    </row>
    <row r="142" spans="1:7" x14ac:dyDescent="0.25">
      <c r="A142">
        <v>1700</v>
      </c>
      <c r="B142" t="s">
        <v>59</v>
      </c>
      <c r="C142" s="5">
        <v>44</v>
      </c>
      <c r="D142" t="s">
        <v>314</v>
      </c>
      <c r="E142">
        <v>496</v>
      </c>
      <c r="F142" s="7" t="s">
        <v>1057</v>
      </c>
      <c r="G142" t="s">
        <v>1097</v>
      </c>
    </row>
    <row r="143" spans="1:7" x14ac:dyDescent="0.25">
      <c r="A143">
        <v>1700</v>
      </c>
      <c r="B143" t="s">
        <v>59</v>
      </c>
      <c r="C143" s="5">
        <v>46</v>
      </c>
      <c r="D143" t="s">
        <v>315</v>
      </c>
      <c r="E143">
        <v>476</v>
      </c>
      <c r="F143" s="7" t="s">
        <v>1057</v>
      </c>
      <c r="G143" t="s">
        <v>1097</v>
      </c>
    </row>
    <row r="144" spans="1:7" x14ac:dyDescent="0.25">
      <c r="A144">
        <v>1700</v>
      </c>
      <c r="B144" t="s">
        <v>59</v>
      </c>
      <c r="C144" s="5">
        <v>47</v>
      </c>
      <c r="D144" t="s">
        <v>316</v>
      </c>
      <c r="E144">
        <v>1055</v>
      </c>
      <c r="F144" s="7" t="s">
        <v>1062</v>
      </c>
      <c r="G144" t="s">
        <v>1097</v>
      </c>
    </row>
    <row r="145" spans="1:7" x14ac:dyDescent="0.25">
      <c r="A145">
        <v>1700</v>
      </c>
      <c r="B145" t="s">
        <v>59</v>
      </c>
      <c r="C145" s="5">
        <v>48</v>
      </c>
      <c r="D145" t="s">
        <v>317</v>
      </c>
      <c r="E145">
        <v>1413</v>
      </c>
      <c r="F145" s="7" t="s">
        <v>1041</v>
      </c>
      <c r="G145" t="s">
        <v>1097</v>
      </c>
    </row>
    <row r="146" spans="1:7" x14ac:dyDescent="0.25">
      <c r="A146">
        <v>1700</v>
      </c>
      <c r="B146" t="s">
        <v>59</v>
      </c>
      <c r="C146" s="5">
        <v>50</v>
      </c>
      <c r="D146" t="s">
        <v>318</v>
      </c>
      <c r="E146">
        <v>755</v>
      </c>
      <c r="F146" s="7" t="s">
        <v>1062</v>
      </c>
      <c r="G146" t="s">
        <v>1097</v>
      </c>
    </row>
    <row r="147" spans="1:7" x14ac:dyDescent="0.25">
      <c r="A147">
        <v>1700</v>
      </c>
      <c r="B147" t="s">
        <v>59</v>
      </c>
      <c r="C147" s="5">
        <v>51</v>
      </c>
      <c r="D147" t="s">
        <v>319</v>
      </c>
      <c r="E147">
        <v>721</v>
      </c>
      <c r="F147" s="7" t="s">
        <v>1057</v>
      </c>
      <c r="G147" t="s">
        <v>1097</v>
      </c>
    </row>
    <row r="148" spans="1:7" x14ac:dyDescent="0.25">
      <c r="A148">
        <v>1700</v>
      </c>
      <c r="B148" t="s">
        <v>59</v>
      </c>
      <c r="C148" s="5">
        <v>52</v>
      </c>
      <c r="D148" t="s">
        <v>320</v>
      </c>
      <c r="E148">
        <v>1841</v>
      </c>
      <c r="F148" s="7" t="s">
        <v>1043</v>
      </c>
      <c r="G148" t="s">
        <v>1098</v>
      </c>
    </row>
    <row r="149" spans="1:7" x14ac:dyDescent="0.25">
      <c r="A149">
        <v>1700</v>
      </c>
      <c r="B149" t="s">
        <v>59</v>
      </c>
      <c r="C149" s="5">
        <v>54</v>
      </c>
      <c r="D149" t="s">
        <v>321</v>
      </c>
      <c r="E149">
        <v>1419</v>
      </c>
      <c r="F149" s="7" t="s">
        <v>1041</v>
      </c>
      <c r="G149" t="s">
        <v>1097</v>
      </c>
    </row>
    <row r="150" spans="1:7" x14ac:dyDescent="0.25">
      <c r="A150">
        <v>1700</v>
      </c>
      <c r="B150" t="s">
        <v>59</v>
      </c>
      <c r="C150" s="5">
        <v>56</v>
      </c>
      <c r="D150" t="s">
        <v>322</v>
      </c>
      <c r="E150">
        <v>1107</v>
      </c>
      <c r="F150" s="7" t="s">
        <v>1040</v>
      </c>
      <c r="G150" t="s">
        <v>1097</v>
      </c>
    </row>
    <row r="151" spans="1:7" x14ac:dyDescent="0.25">
      <c r="A151">
        <v>1700</v>
      </c>
      <c r="B151" t="s">
        <v>59</v>
      </c>
      <c r="C151" s="5">
        <v>60</v>
      </c>
      <c r="D151" t="s">
        <v>323</v>
      </c>
      <c r="E151">
        <v>808</v>
      </c>
      <c r="F151" s="7" t="s">
        <v>1062</v>
      </c>
      <c r="G151" t="s">
        <v>1097</v>
      </c>
    </row>
    <row r="152" spans="1:7" x14ac:dyDescent="0.25">
      <c r="A152">
        <v>1700</v>
      </c>
      <c r="B152" t="s">
        <v>59</v>
      </c>
      <c r="C152" s="5">
        <v>61</v>
      </c>
      <c r="D152" t="s">
        <v>324</v>
      </c>
      <c r="E152">
        <v>788</v>
      </c>
      <c r="F152" s="7" t="s">
        <v>1057</v>
      </c>
      <c r="G152" t="s">
        <v>1097</v>
      </c>
    </row>
    <row r="153" spans="1:7" x14ac:dyDescent="0.25">
      <c r="A153">
        <v>1700</v>
      </c>
      <c r="B153" t="s">
        <v>59</v>
      </c>
      <c r="C153" s="5">
        <v>62</v>
      </c>
      <c r="D153" t="s">
        <v>325</v>
      </c>
      <c r="E153">
        <v>1227</v>
      </c>
      <c r="F153" s="7" t="s">
        <v>1043</v>
      </c>
      <c r="G153" t="s">
        <v>1098</v>
      </c>
    </row>
    <row r="154" spans="1:7" x14ac:dyDescent="0.25">
      <c r="A154">
        <v>1700</v>
      </c>
      <c r="B154" t="s">
        <v>59</v>
      </c>
      <c r="C154" s="5">
        <v>64</v>
      </c>
      <c r="D154" t="s">
        <v>326</v>
      </c>
      <c r="E154">
        <v>928</v>
      </c>
      <c r="F154" s="7" t="s">
        <v>1041</v>
      </c>
      <c r="G154" t="s">
        <v>1097</v>
      </c>
    </row>
    <row r="155" spans="1:7" x14ac:dyDescent="0.25">
      <c r="A155">
        <v>1700</v>
      </c>
      <c r="B155" t="s">
        <v>59</v>
      </c>
      <c r="C155" s="5">
        <v>70</v>
      </c>
      <c r="D155" t="s">
        <v>327</v>
      </c>
      <c r="E155">
        <v>668</v>
      </c>
      <c r="F155" s="7" t="s">
        <v>1040</v>
      </c>
      <c r="G155" t="s">
        <v>1097</v>
      </c>
    </row>
    <row r="156" spans="1:7" x14ac:dyDescent="0.25">
      <c r="A156">
        <v>1700</v>
      </c>
      <c r="B156" t="s">
        <v>59</v>
      </c>
      <c r="C156" s="5">
        <v>72</v>
      </c>
      <c r="D156" t="s">
        <v>328</v>
      </c>
      <c r="E156">
        <v>1059</v>
      </c>
      <c r="F156" s="7" t="s">
        <v>1043</v>
      </c>
      <c r="G156" t="s">
        <v>1098</v>
      </c>
    </row>
    <row r="157" spans="1:7" x14ac:dyDescent="0.25">
      <c r="A157">
        <v>1700</v>
      </c>
      <c r="B157" t="s">
        <v>59</v>
      </c>
      <c r="C157" s="5">
        <v>74</v>
      </c>
      <c r="D157" t="s">
        <v>329</v>
      </c>
      <c r="E157">
        <v>847</v>
      </c>
      <c r="F157" s="7" t="s">
        <v>1041</v>
      </c>
      <c r="G157" t="s">
        <v>1097</v>
      </c>
    </row>
    <row r="158" spans="1:7" x14ac:dyDescent="0.25">
      <c r="A158">
        <v>1700</v>
      </c>
      <c r="B158" t="s">
        <v>59</v>
      </c>
      <c r="C158" s="5">
        <v>80</v>
      </c>
      <c r="D158" t="s">
        <v>330</v>
      </c>
      <c r="E158">
        <v>626</v>
      </c>
      <c r="F158" s="7" t="s">
        <v>1040</v>
      </c>
      <c r="G158" t="s">
        <v>1097</v>
      </c>
    </row>
    <row r="159" spans="1:7" x14ac:dyDescent="0.25">
      <c r="A159">
        <v>1700</v>
      </c>
      <c r="B159" t="s">
        <v>59</v>
      </c>
      <c r="C159" s="5">
        <v>82</v>
      </c>
      <c r="D159" t="s">
        <v>331</v>
      </c>
      <c r="E159">
        <v>930</v>
      </c>
      <c r="F159" s="7" t="s">
        <v>1043</v>
      </c>
      <c r="G159" t="s">
        <v>1098</v>
      </c>
    </row>
    <row r="160" spans="1:7" x14ac:dyDescent="0.25">
      <c r="A160">
        <v>1700</v>
      </c>
      <c r="B160" t="s">
        <v>59</v>
      </c>
      <c r="C160" s="5">
        <v>84</v>
      </c>
      <c r="D160" t="s">
        <v>332</v>
      </c>
      <c r="E160">
        <v>758</v>
      </c>
      <c r="F160" s="7" t="s">
        <v>1041</v>
      </c>
      <c r="G160" t="s">
        <v>1097</v>
      </c>
    </row>
    <row r="161" spans="1:7" x14ac:dyDescent="0.25">
      <c r="A161">
        <v>1800</v>
      </c>
      <c r="B161" t="s">
        <v>60</v>
      </c>
      <c r="C161" s="5">
        <v>8</v>
      </c>
      <c r="D161" t="s">
        <v>333</v>
      </c>
      <c r="E161">
        <v>471</v>
      </c>
      <c r="F161" s="7" t="s">
        <v>1072</v>
      </c>
      <c r="G161" t="s">
        <v>1097</v>
      </c>
    </row>
    <row r="162" spans="1:7" x14ac:dyDescent="0.25">
      <c r="A162">
        <v>1800</v>
      </c>
      <c r="B162" t="s">
        <v>60</v>
      </c>
      <c r="C162" s="5">
        <v>10</v>
      </c>
      <c r="D162" t="s">
        <v>334</v>
      </c>
      <c r="E162">
        <v>240</v>
      </c>
      <c r="F162" s="7" t="s">
        <v>1050</v>
      </c>
      <c r="G162" t="s">
        <v>1097</v>
      </c>
    </row>
    <row r="163" spans="1:7" x14ac:dyDescent="0.25">
      <c r="A163">
        <v>1800</v>
      </c>
      <c r="B163" t="s">
        <v>60</v>
      </c>
      <c r="C163" s="5">
        <v>12</v>
      </c>
      <c r="D163" t="s">
        <v>335</v>
      </c>
      <c r="E163">
        <v>362</v>
      </c>
      <c r="F163" s="7" t="s">
        <v>1047</v>
      </c>
      <c r="G163" t="s">
        <v>1099</v>
      </c>
    </row>
    <row r="164" spans="1:7" x14ac:dyDescent="0.25">
      <c r="A164">
        <v>1800</v>
      </c>
      <c r="B164" t="s">
        <v>60</v>
      </c>
      <c r="C164" s="5">
        <v>20</v>
      </c>
      <c r="D164" t="s">
        <v>336</v>
      </c>
      <c r="E164">
        <v>202</v>
      </c>
      <c r="F164" s="7" t="s">
        <v>1046</v>
      </c>
      <c r="G164" t="s">
        <v>1097</v>
      </c>
    </row>
    <row r="165" spans="1:7" x14ac:dyDescent="0.25">
      <c r="A165">
        <v>1800</v>
      </c>
      <c r="B165" t="s">
        <v>60</v>
      </c>
      <c r="C165" s="5">
        <v>28</v>
      </c>
      <c r="D165" t="s">
        <v>337</v>
      </c>
      <c r="E165">
        <v>594</v>
      </c>
      <c r="F165" s="7" t="s">
        <v>1073</v>
      </c>
      <c r="G165" t="s">
        <v>1097</v>
      </c>
    </row>
    <row r="166" spans="1:7" x14ac:dyDescent="0.25">
      <c r="A166">
        <v>1800</v>
      </c>
      <c r="B166" t="s">
        <v>60</v>
      </c>
      <c r="C166" s="5">
        <v>36</v>
      </c>
      <c r="D166" t="s">
        <v>338</v>
      </c>
      <c r="E166">
        <v>300</v>
      </c>
      <c r="F166" s="7" t="s">
        <v>1073</v>
      </c>
      <c r="G166" t="s">
        <v>1097</v>
      </c>
    </row>
    <row r="167" spans="1:7" x14ac:dyDescent="0.25">
      <c r="A167">
        <v>1802</v>
      </c>
      <c r="B167" t="s">
        <v>61</v>
      </c>
      <c r="C167" s="5">
        <v>4</v>
      </c>
      <c r="D167" t="s">
        <v>339</v>
      </c>
      <c r="E167">
        <v>576</v>
      </c>
      <c r="F167" s="7" t="s">
        <v>1043</v>
      </c>
      <c r="G167" t="s">
        <v>1098</v>
      </c>
    </row>
    <row r="168" spans="1:7" x14ac:dyDescent="0.25">
      <c r="A168">
        <v>1820</v>
      </c>
      <c r="B168" t="s">
        <v>62</v>
      </c>
      <c r="C168" s="5">
        <v>8</v>
      </c>
      <c r="D168" t="s">
        <v>340</v>
      </c>
      <c r="E168">
        <v>936</v>
      </c>
      <c r="F168" s="7" t="s">
        <v>1043</v>
      </c>
      <c r="G168" t="s">
        <v>1098</v>
      </c>
    </row>
    <row r="169" spans="1:7" x14ac:dyDescent="0.25">
      <c r="A169">
        <v>1820</v>
      </c>
      <c r="B169" t="s">
        <v>62</v>
      </c>
      <c r="C169" s="5">
        <v>10</v>
      </c>
      <c r="D169" t="s">
        <v>341</v>
      </c>
      <c r="E169">
        <v>295</v>
      </c>
      <c r="F169" s="7" t="s">
        <v>1074</v>
      </c>
      <c r="G169" t="s">
        <v>1097</v>
      </c>
    </row>
    <row r="170" spans="1:7" x14ac:dyDescent="0.25">
      <c r="A170">
        <v>1820</v>
      </c>
      <c r="B170" t="s">
        <v>62</v>
      </c>
      <c r="C170" s="5">
        <v>20</v>
      </c>
      <c r="D170" t="s">
        <v>342</v>
      </c>
      <c r="E170">
        <v>331</v>
      </c>
      <c r="F170" s="7" t="s">
        <v>1040</v>
      </c>
      <c r="G170" t="s">
        <v>1097</v>
      </c>
    </row>
    <row r="171" spans="1:7" x14ac:dyDescent="0.25">
      <c r="A171">
        <v>1820</v>
      </c>
      <c r="B171" t="s">
        <v>62</v>
      </c>
      <c r="C171" s="5">
        <v>30</v>
      </c>
      <c r="D171" t="s">
        <v>343</v>
      </c>
      <c r="E171">
        <v>593</v>
      </c>
      <c r="F171" s="7" t="s">
        <v>1056</v>
      </c>
      <c r="G171" t="s">
        <v>1097</v>
      </c>
    </row>
    <row r="172" spans="1:7" x14ac:dyDescent="0.25">
      <c r="A172">
        <v>1820</v>
      </c>
      <c r="B172" t="s">
        <v>62</v>
      </c>
      <c r="C172" s="5">
        <v>38</v>
      </c>
      <c r="D172" t="s">
        <v>344</v>
      </c>
      <c r="E172">
        <v>313</v>
      </c>
      <c r="F172" s="7" t="s">
        <v>1040</v>
      </c>
      <c r="G172" t="s">
        <v>1097</v>
      </c>
    </row>
    <row r="173" spans="1:7" x14ac:dyDescent="0.25">
      <c r="A173">
        <v>1820</v>
      </c>
      <c r="B173" t="s">
        <v>62</v>
      </c>
      <c r="C173" s="5">
        <v>42</v>
      </c>
      <c r="D173" t="s">
        <v>345</v>
      </c>
      <c r="E173">
        <v>351</v>
      </c>
      <c r="F173" s="7" t="s">
        <v>1040</v>
      </c>
      <c r="G173" t="s">
        <v>1097</v>
      </c>
    </row>
    <row r="174" spans="1:7" x14ac:dyDescent="0.25">
      <c r="A174">
        <v>1820</v>
      </c>
      <c r="B174" t="s">
        <v>62</v>
      </c>
      <c r="C174" s="5">
        <v>52</v>
      </c>
      <c r="D174" t="s">
        <v>346</v>
      </c>
      <c r="E174">
        <v>488</v>
      </c>
      <c r="F174" s="7" t="s">
        <v>1040</v>
      </c>
      <c r="G174" t="s">
        <v>1097</v>
      </c>
    </row>
    <row r="175" spans="1:7" x14ac:dyDescent="0.25">
      <c r="A175">
        <v>1820</v>
      </c>
      <c r="B175" t="s">
        <v>62</v>
      </c>
      <c r="C175" s="5">
        <v>66</v>
      </c>
      <c r="D175" t="s">
        <v>347</v>
      </c>
      <c r="E175">
        <v>391</v>
      </c>
      <c r="F175" s="7" t="s">
        <v>1040</v>
      </c>
      <c r="G175" t="s">
        <v>1097</v>
      </c>
    </row>
    <row r="176" spans="1:7" x14ac:dyDescent="0.25">
      <c r="A176">
        <v>1821</v>
      </c>
      <c r="B176" t="s">
        <v>63</v>
      </c>
      <c r="C176" s="5">
        <v>2</v>
      </c>
      <c r="D176" t="s">
        <v>348</v>
      </c>
      <c r="E176">
        <v>998</v>
      </c>
      <c r="F176" s="7" t="s">
        <v>1057</v>
      </c>
      <c r="G176" t="s">
        <v>1097</v>
      </c>
    </row>
    <row r="177" spans="1:7" x14ac:dyDescent="0.25">
      <c r="A177">
        <v>1821</v>
      </c>
      <c r="B177" t="s">
        <v>63</v>
      </c>
      <c r="C177" s="5">
        <v>4</v>
      </c>
      <c r="D177" t="s">
        <v>349</v>
      </c>
      <c r="E177">
        <v>712</v>
      </c>
      <c r="F177" s="7" t="s">
        <v>1056</v>
      </c>
      <c r="G177" t="s">
        <v>1097</v>
      </c>
    </row>
    <row r="178" spans="1:7" x14ac:dyDescent="0.25">
      <c r="A178">
        <v>1821</v>
      </c>
      <c r="B178" t="s">
        <v>63</v>
      </c>
      <c r="C178" s="5">
        <v>6</v>
      </c>
      <c r="D178" t="s">
        <v>350</v>
      </c>
      <c r="E178">
        <v>1167</v>
      </c>
      <c r="F178" s="7" t="s">
        <v>1043</v>
      </c>
      <c r="G178" t="s">
        <v>1098</v>
      </c>
    </row>
    <row r="179" spans="1:7" x14ac:dyDescent="0.25">
      <c r="A179">
        <v>1821</v>
      </c>
      <c r="B179" t="s">
        <v>63</v>
      </c>
      <c r="C179" s="5">
        <v>12</v>
      </c>
      <c r="D179" t="s">
        <v>351</v>
      </c>
      <c r="E179">
        <v>681</v>
      </c>
      <c r="F179" s="7" t="s">
        <v>1068</v>
      </c>
      <c r="G179" t="s">
        <v>1097</v>
      </c>
    </row>
    <row r="180" spans="1:7" x14ac:dyDescent="0.25">
      <c r="A180">
        <v>1821</v>
      </c>
      <c r="B180" t="s">
        <v>63</v>
      </c>
      <c r="C180" s="5">
        <v>14</v>
      </c>
      <c r="D180" t="s">
        <v>352</v>
      </c>
      <c r="E180">
        <v>548</v>
      </c>
      <c r="F180" s="7" t="s">
        <v>1066</v>
      </c>
      <c r="G180" t="s">
        <v>1097</v>
      </c>
    </row>
    <row r="181" spans="1:7" x14ac:dyDescent="0.25">
      <c r="A181">
        <v>1900</v>
      </c>
      <c r="B181" t="s">
        <v>64</v>
      </c>
      <c r="C181" s="5">
        <v>4</v>
      </c>
      <c r="D181" t="s">
        <v>353</v>
      </c>
      <c r="E181">
        <v>330</v>
      </c>
      <c r="F181" s="7" t="s">
        <v>1075</v>
      </c>
      <c r="G181" t="s">
        <v>1097</v>
      </c>
    </row>
    <row r="182" spans="1:7" x14ac:dyDescent="0.25">
      <c r="A182">
        <v>1900</v>
      </c>
      <c r="B182" t="s">
        <v>64</v>
      </c>
      <c r="C182" s="5">
        <v>6</v>
      </c>
      <c r="D182" t="s">
        <v>354</v>
      </c>
      <c r="E182">
        <v>250</v>
      </c>
      <c r="F182" s="7" t="s">
        <v>1076</v>
      </c>
      <c r="G182" t="s">
        <v>1097</v>
      </c>
    </row>
    <row r="183" spans="1:7" x14ac:dyDescent="0.25">
      <c r="A183">
        <v>1900</v>
      </c>
      <c r="B183" t="s">
        <v>64</v>
      </c>
      <c r="C183" s="5">
        <v>8</v>
      </c>
      <c r="D183" t="s">
        <v>355</v>
      </c>
      <c r="E183">
        <v>207</v>
      </c>
      <c r="F183" s="7" t="s">
        <v>1056</v>
      </c>
      <c r="G183" t="s">
        <v>1097</v>
      </c>
    </row>
    <row r="184" spans="1:7" x14ac:dyDescent="0.25">
      <c r="A184">
        <v>1900</v>
      </c>
      <c r="B184" t="s">
        <v>64</v>
      </c>
      <c r="C184" s="5">
        <v>10</v>
      </c>
      <c r="D184" t="s">
        <v>356</v>
      </c>
      <c r="E184">
        <v>328</v>
      </c>
      <c r="F184" s="7" t="s">
        <v>1043</v>
      </c>
      <c r="G184" t="s">
        <v>1098</v>
      </c>
    </row>
    <row r="185" spans="1:7" x14ac:dyDescent="0.25">
      <c r="A185">
        <v>2000</v>
      </c>
      <c r="B185" t="s">
        <v>65</v>
      </c>
      <c r="C185" s="5">
        <v>4</v>
      </c>
      <c r="D185" t="s">
        <v>357</v>
      </c>
      <c r="E185">
        <v>537</v>
      </c>
      <c r="F185" s="7" t="s">
        <v>1046</v>
      </c>
      <c r="G185" t="s">
        <v>1097</v>
      </c>
    </row>
    <row r="186" spans="1:7" x14ac:dyDescent="0.25">
      <c r="A186">
        <v>2000</v>
      </c>
      <c r="B186" t="s">
        <v>65</v>
      </c>
      <c r="C186" s="5">
        <v>6</v>
      </c>
      <c r="D186" t="s">
        <v>358</v>
      </c>
      <c r="E186">
        <v>138</v>
      </c>
      <c r="F186" s="7" t="s">
        <v>1050</v>
      </c>
      <c r="G186" t="s">
        <v>1097</v>
      </c>
    </row>
    <row r="187" spans="1:7" x14ac:dyDescent="0.25">
      <c r="A187">
        <v>2000</v>
      </c>
      <c r="B187" t="s">
        <v>65</v>
      </c>
      <c r="C187" s="5">
        <v>8</v>
      </c>
      <c r="D187" t="s">
        <v>359</v>
      </c>
      <c r="E187">
        <v>625</v>
      </c>
      <c r="F187" s="7" t="s">
        <v>1046</v>
      </c>
      <c r="G187" t="s">
        <v>1097</v>
      </c>
    </row>
    <row r="188" spans="1:7" x14ac:dyDescent="0.25">
      <c r="A188">
        <v>2000</v>
      </c>
      <c r="B188" t="s">
        <v>65</v>
      </c>
      <c r="C188" s="5">
        <v>12</v>
      </c>
      <c r="D188" t="s">
        <v>360</v>
      </c>
      <c r="E188">
        <v>1053</v>
      </c>
      <c r="F188" s="7" t="s">
        <v>1043</v>
      </c>
      <c r="G188" t="s">
        <v>1098</v>
      </c>
    </row>
    <row r="189" spans="1:7" x14ac:dyDescent="0.25">
      <c r="A189">
        <v>2000</v>
      </c>
      <c r="B189" t="s">
        <v>65</v>
      </c>
      <c r="C189" s="5">
        <v>14</v>
      </c>
      <c r="D189" t="s">
        <v>361</v>
      </c>
      <c r="E189">
        <v>597</v>
      </c>
      <c r="F189" s="7" t="s">
        <v>1056</v>
      </c>
      <c r="G189" t="s">
        <v>1097</v>
      </c>
    </row>
    <row r="190" spans="1:7" x14ac:dyDescent="0.25">
      <c r="A190">
        <v>2000</v>
      </c>
      <c r="B190" t="s">
        <v>65</v>
      </c>
      <c r="C190" s="5">
        <v>16</v>
      </c>
      <c r="D190" t="s">
        <v>362</v>
      </c>
      <c r="E190">
        <v>224</v>
      </c>
      <c r="F190" s="7" t="s">
        <v>1057</v>
      </c>
      <c r="G190" t="s">
        <v>1097</v>
      </c>
    </row>
    <row r="191" spans="1:7" x14ac:dyDescent="0.25">
      <c r="A191">
        <v>2000</v>
      </c>
      <c r="B191" t="s">
        <v>65</v>
      </c>
      <c r="C191" s="5">
        <v>18</v>
      </c>
      <c r="D191" t="s">
        <v>363</v>
      </c>
      <c r="E191">
        <v>263</v>
      </c>
      <c r="F191" s="7" t="s">
        <v>1055</v>
      </c>
      <c r="G191" t="s">
        <v>1097</v>
      </c>
    </row>
    <row r="192" spans="1:7" x14ac:dyDescent="0.25">
      <c r="A192">
        <v>2000</v>
      </c>
      <c r="B192" t="s">
        <v>65</v>
      </c>
      <c r="C192" s="5">
        <v>24</v>
      </c>
      <c r="D192" t="s">
        <v>364</v>
      </c>
      <c r="E192">
        <v>406</v>
      </c>
      <c r="F192" s="7" t="s">
        <v>1046</v>
      </c>
      <c r="G192" t="s">
        <v>1097</v>
      </c>
    </row>
    <row r="193" spans="1:7" x14ac:dyDescent="0.25">
      <c r="A193">
        <v>2100</v>
      </c>
      <c r="B193" t="s">
        <v>66</v>
      </c>
      <c r="C193" s="5">
        <v>2</v>
      </c>
      <c r="D193" t="s">
        <v>365</v>
      </c>
      <c r="E193">
        <v>379</v>
      </c>
      <c r="F193" s="7" t="s">
        <v>1069</v>
      </c>
      <c r="G193" t="s">
        <v>1097</v>
      </c>
    </row>
    <row r="194" spans="1:7" x14ac:dyDescent="0.25">
      <c r="A194">
        <v>2100</v>
      </c>
      <c r="B194" t="s">
        <v>66</v>
      </c>
      <c r="C194" s="5">
        <v>4</v>
      </c>
      <c r="D194" t="s">
        <v>366</v>
      </c>
      <c r="E194">
        <v>333</v>
      </c>
      <c r="F194" s="7" t="s">
        <v>1049</v>
      </c>
      <c r="G194" t="s">
        <v>1097</v>
      </c>
    </row>
    <row r="195" spans="1:7" x14ac:dyDescent="0.25">
      <c r="A195">
        <v>2100</v>
      </c>
      <c r="B195" t="s">
        <v>66</v>
      </c>
      <c r="C195" s="5">
        <v>8</v>
      </c>
      <c r="D195" t="s">
        <v>367</v>
      </c>
      <c r="E195">
        <v>166</v>
      </c>
      <c r="F195" s="7" t="s">
        <v>1072</v>
      </c>
      <c r="G195" t="s">
        <v>1097</v>
      </c>
    </row>
    <row r="196" spans="1:7" x14ac:dyDescent="0.25">
      <c r="A196">
        <v>2100</v>
      </c>
      <c r="B196" t="s">
        <v>66</v>
      </c>
      <c r="C196" s="5">
        <v>12</v>
      </c>
      <c r="D196" t="s">
        <v>368</v>
      </c>
      <c r="E196">
        <v>290</v>
      </c>
      <c r="F196" s="7" t="s">
        <v>1072</v>
      </c>
      <c r="G196" t="s">
        <v>1097</v>
      </c>
    </row>
    <row r="197" spans="1:7" x14ac:dyDescent="0.25">
      <c r="A197">
        <v>2100</v>
      </c>
      <c r="B197" t="s">
        <v>66</v>
      </c>
      <c r="C197" s="5">
        <v>14</v>
      </c>
      <c r="D197" t="s">
        <v>369</v>
      </c>
      <c r="E197">
        <v>517</v>
      </c>
      <c r="F197" s="7" t="s">
        <v>1043</v>
      </c>
      <c r="G197" t="s">
        <v>1098</v>
      </c>
    </row>
    <row r="198" spans="1:7" x14ac:dyDescent="0.25">
      <c r="A198">
        <v>2220</v>
      </c>
      <c r="B198" t="s">
        <v>67</v>
      </c>
      <c r="C198" s="5">
        <v>4</v>
      </c>
      <c r="D198" t="s">
        <v>370</v>
      </c>
      <c r="E198">
        <v>1075</v>
      </c>
      <c r="F198" s="7" t="s">
        <v>1043</v>
      </c>
      <c r="G198" t="s">
        <v>1098</v>
      </c>
    </row>
    <row r="199" spans="1:7" x14ac:dyDescent="0.25">
      <c r="A199">
        <v>2220</v>
      </c>
      <c r="B199" t="s">
        <v>67</v>
      </c>
      <c r="C199" s="5">
        <v>12</v>
      </c>
      <c r="D199" t="s">
        <v>371</v>
      </c>
      <c r="E199">
        <v>939</v>
      </c>
      <c r="F199" s="7" t="s">
        <v>1041</v>
      </c>
      <c r="G199" t="s">
        <v>1097</v>
      </c>
    </row>
    <row r="200" spans="1:7" x14ac:dyDescent="0.25">
      <c r="A200">
        <v>2220</v>
      </c>
      <c r="B200" t="s">
        <v>67</v>
      </c>
      <c r="C200" s="5">
        <v>32</v>
      </c>
      <c r="D200" t="s">
        <v>372</v>
      </c>
      <c r="E200">
        <v>1890</v>
      </c>
      <c r="F200" s="7" t="s">
        <v>1040</v>
      </c>
      <c r="G200" t="s">
        <v>1097</v>
      </c>
    </row>
    <row r="201" spans="1:7" x14ac:dyDescent="0.25">
      <c r="A201">
        <v>2300</v>
      </c>
      <c r="B201" t="s">
        <v>68</v>
      </c>
      <c r="C201" s="5">
        <v>4</v>
      </c>
      <c r="D201" t="s">
        <v>373</v>
      </c>
      <c r="E201">
        <v>513</v>
      </c>
      <c r="F201" s="7" t="s">
        <v>1040</v>
      </c>
      <c r="G201" t="s">
        <v>1097</v>
      </c>
    </row>
    <row r="202" spans="1:7" x14ac:dyDescent="0.25">
      <c r="A202">
        <v>2300</v>
      </c>
      <c r="B202" t="s">
        <v>68</v>
      </c>
      <c r="C202" s="5">
        <v>5</v>
      </c>
      <c r="D202" t="s">
        <v>374</v>
      </c>
      <c r="E202">
        <v>597</v>
      </c>
      <c r="F202" s="7" t="s">
        <v>1040</v>
      </c>
      <c r="G202" t="s">
        <v>1097</v>
      </c>
    </row>
    <row r="203" spans="1:7" x14ac:dyDescent="0.25">
      <c r="A203">
        <v>2300</v>
      </c>
      <c r="B203" t="s">
        <v>68</v>
      </c>
      <c r="C203" s="5">
        <v>6</v>
      </c>
      <c r="D203" t="s">
        <v>375</v>
      </c>
      <c r="E203">
        <v>395</v>
      </c>
      <c r="F203" s="7" t="s">
        <v>1040</v>
      </c>
      <c r="G203" t="s">
        <v>1097</v>
      </c>
    </row>
    <row r="204" spans="1:7" x14ac:dyDescent="0.25">
      <c r="A204">
        <v>2300</v>
      </c>
      <c r="B204" t="s">
        <v>68</v>
      </c>
      <c r="C204" s="5">
        <v>8</v>
      </c>
      <c r="D204" t="s">
        <v>376</v>
      </c>
      <c r="E204">
        <v>1306</v>
      </c>
      <c r="F204" s="7" t="s">
        <v>1043</v>
      </c>
      <c r="G204" t="s">
        <v>1098</v>
      </c>
    </row>
    <row r="205" spans="1:7" x14ac:dyDescent="0.25">
      <c r="A205">
        <v>2300</v>
      </c>
      <c r="B205" t="s">
        <v>68</v>
      </c>
      <c r="C205" s="5">
        <v>9</v>
      </c>
      <c r="D205" t="s">
        <v>377</v>
      </c>
      <c r="E205">
        <v>1027</v>
      </c>
      <c r="F205" s="7" t="s">
        <v>1041</v>
      </c>
      <c r="G205" t="s">
        <v>1097</v>
      </c>
    </row>
    <row r="206" spans="1:7" x14ac:dyDescent="0.25">
      <c r="A206">
        <v>2300</v>
      </c>
      <c r="B206" t="s">
        <v>68</v>
      </c>
      <c r="C206" s="5">
        <v>14</v>
      </c>
      <c r="D206" t="s">
        <v>378</v>
      </c>
      <c r="E206">
        <v>308</v>
      </c>
      <c r="F206" s="7" t="s">
        <v>1042</v>
      </c>
      <c r="G206" t="s">
        <v>1097</v>
      </c>
    </row>
    <row r="207" spans="1:7" x14ac:dyDescent="0.25">
      <c r="A207">
        <v>2320</v>
      </c>
      <c r="B207" t="s">
        <v>69</v>
      </c>
      <c r="C207" s="5">
        <v>7</v>
      </c>
      <c r="D207" t="s">
        <v>379</v>
      </c>
      <c r="E207">
        <v>402</v>
      </c>
      <c r="F207" s="7" t="s">
        <v>1041</v>
      </c>
      <c r="G207" t="s">
        <v>1097</v>
      </c>
    </row>
    <row r="208" spans="1:7" x14ac:dyDescent="0.25">
      <c r="A208">
        <v>2320</v>
      </c>
      <c r="B208" t="s">
        <v>69</v>
      </c>
      <c r="C208" s="5">
        <v>8</v>
      </c>
      <c r="D208" t="s">
        <v>380</v>
      </c>
      <c r="E208">
        <v>526</v>
      </c>
      <c r="F208" s="7" t="s">
        <v>1043</v>
      </c>
      <c r="G208" t="s">
        <v>1098</v>
      </c>
    </row>
    <row r="209" spans="1:7" x14ac:dyDescent="0.25">
      <c r="A209">
        <v>2320</v>
      </c>
      <c r="B209" t="s">
        <v>69</v>
      </c>
      <c r="C209" s="5">
        <v>12</v>
      </c>
      <c r="D209" t="s">
        <v>381</v>
      </c>
      <c r="E209">
        <v>361</v>
      </c>
      <c r="F209" s="7" t="s">
        <v>1062</v>
      </c>
      <c r="G209" t="s">
        <v>1097</v>
      </c>
    </row>
    <row r="210" spans="1:7" x14ac:dyDescent="0.25">
      <c r="A210">
        <v>2320</v>
      </c>
      <c r="B210" t="s">
        <v>69</v>
      </c>
      <c r="C210" s="5">
        <v>16</v>
      </c>
      <c r="D210" t="s">
        <v>382</v>
      </c>
      <c r="E210">
        <v>387</v>
      </c>
      <c r="F210" s="7" t="s">
        <v>1057</v>
      </c>
      <c r="G210" t="s">
        <v>1097</v>
      </c>
    </row>
    <row r="211" spans="1:7" x14ac:dyDescent="0.25">
      <c r="A211">
        <v>2400</v>
      </c>
      <c r="B211" t="s">
        <v>70</v>
      </c>
      <c r="C211" s="5">
        <v>2</v>
      </c>
      <c r="D211" t="s">
        <v>383</v>
      </c>
      <c r="E211">
        <v>586</v>
      </c>
      <c r="F211" s="7" t="s">
        <v>1050</v>
      </c>
      <c r="G211" t="s">
        <v>1097</v>
      </c>
    </row>
    <row r="212" spans="1:7" x14ac:dyDescent="0.25">
      <c r="A212">
        <v>2400</v>
      </c>
      <c r="B212" t="s">
        <v>70</v>
      </c>
      <c r="C212" s="5">
        <v>3</v>
      </c>
      <c r="D212" t="s">
        <v>384</v>
      </c>
      <c r="E212">
        <v>633</v>
      </c>
      <c r="F212" s="7" t="s">
        <v>1071</v>
      </c>
      <c r="G212" t="s">
        <v>1097</v>
      </c>
    </row>
    <row r="213" spans="1:7" x14ac:dyDescent="0.25">
      <c r="A213">
        <v>2400</v>
      </c>
      <c r="B213" t="s">
        <v>70</v>
      </c>
      <c r="C213" s="5">
        <v>4</v>
      </c>
      <c r="D213" t="s">
        <v>385</v>
      </c>
      <c r="E213">
        <v>952</v>
      </c>
      <c r="F213" s="7" t="s">
        <v>1070</v>
      </c>
      <c r="G213" t="s">
        <v>1097</v>
      </c>
    </row>
    <row r="214" spans="1:7" x14ac:dyDescent="0.25">
      <c r="A214">
        <v>2400</v>
      </c>
      <c r="B214" t="s">
        <v>70</v>
      </c>
      <c r="C214" s="5">
        <v>5</v>
      </c>
      <c r="D214" t="s">
        <v>386</v>
      </c>
      <c r="E214">
        <v>555</v>
      </c>
      <c r="F214" s="7" t="s">
        <v>1050</v>
      </c>
      <c r="G214" t="s">
        <v>1097</v>
      </c>
    </row>
    <row r="215" spans="1:7" x14ac:dyDescent="0.25">
      <c r="A215">
        <v>2400</v>
      </c>
      <c r="B215" t="s">
        <v>70</v>
      </c>
      <c r="C215" s="5">
        <v>8</v>
      </c>
      <c r="D215" t="s">
        <v>387</v>
      </c>
      <c r="E215">
        <v>1284</v>
      </c>
      <c r="F215" s="7" t="s">
        <v>1043</v>
      </c>
      <c r="G215" t="s">
        <v>1098</v>
      </c>
    </row>
    <row r="216" spans="1:7" x14ac:dyDescent="0.25">
      <c r="A216">
        <v>2400</v>
      </c>
      <c r="B216" t="s">
        <v>70</v>
      </c>
      <c r="C216" s="5">
        <v>12</v>
      </c>
      <c r="D216" t="s">
        <v>388</v>
      </c>
      <c r="E216">
        <v>486</v>
      </c>
      <c r="F216" s="7" t="s">
        <v>1071</v>
      </c>
      <c r="G216" t="s">
        <v>1097</v>
      </c>
    </row>
    <row r="217" spans="1:7" x14ac:dyDescent="0.25">
      <c r="A217">
        <v>2400</v>
      </c>
      <c r="B217" t="s">
        <v>70</v>
      </c>
      <c r="C217" s="5">
        <v>16</v>
      </c>
      <c r="D217" t="s">
        <v>389</v>
      </c>
      <c r="E217">
        <v>1479</v>
      </c>
      <c r="F217" s="7" t="s">
        <v>1043</v>
      </c>
      <c r="G217" t="s">
        <v>1098</v>
      </c>
    </row>
    <row r="218" spans="1:7" x14ac:dyDescent="0.25">
      <c r="A218">
        <v>2400</v>
      </c>
      <c r="B218" t="s">
        <v>70</v>
      </c>
      <c r="C218" s="5">
        <v>20</v>
      </c>
      <c r="D218" t="s">
        <v>390</v>
      </c>
      <c r="E218">
        <v>56</v>
      </c>
      <c r="F218" s="7" t="s">
        <v>1064</v>
      </c>
      <c r="G218" t="s">
        <v>1097</v>
      </c>
    </row>
    <row r="219" spans="1:7" x14ac:dyDescent="0.25">
      <c r="A219">
        <v>2400</v>
      </c>
      <c r="B219" t="s">
        <v>70</v>
      </c>
      <c r="C219" s="5">
        <v>24</v>
      </c>
      <c r="D219" t="s">
        <v>391</v>
      </c>
      <c r="E219">
        <v>369</v>
      </c>
      <c r="F219" s="7" t="s">
        <v>1050</v>
      </c>
      <c r="G219" t="s">
        <v>1097</v>
      </c>
    </row>
    <row r="220" spans="1:7" x14ac:dyDescent="0.25">
      <c r="A220">
        <v>2400</v>
      </c>
      <c r="B220" t="s">
        <v>70</v>
      </c>
      <c r="C220" s="5">
        <v>28</v>
      </c>
      <c r="D220" t="s">
        <v>392</v>
      </c>
      <c r="E220">
        <v>535</v>
      </c>
      <c r="F220" s="7" t="s">
        <v>1050</v>
      </c>
      <c r="G220" t="s">
        <v>1097</v>
      </c>
    </row>
    <row r="221" spans="1:7" x14ac:dyDescent="0.25">
      <c r="A221">
        <v>2400</v>
      </c>
      <c r="B221" t="s">
        <v>70</v>
      </c>
      <c r="C221" s="5">
        <v>30</v>
      </c>
      <c r="D221" t="s">
        <v>393</v>
      </c>
      <c r="E221">
        <v>1103</v>
      </c>
      <c r="F221" s="7" t="s">
        <v>1056</v>
      </c>
      <c r="G221" t="s">
        <v>1097</v>
      </c>
    </row>
    <row r="222" spans="1:7" x14ac:dyDescent="0.25">
      <c r="A222">
        <v>2400</v>
      </c>
      <c r="B222" t="s">
        <v>70</v>
      </c>
      <c r="C222" s="5">
        <v>38</v>
      </c>
      <c r="D222" t="s">
        <v>394</v>
      </c>
      <c r="E222">
        <v>939</v>
      </c>
      <c r="F222" s="7" t="s">
        <v>1072</v>
      </c>
      <c r="G222" t="s">
        <v>1097</v>
      </c>
    </row>
    <row r="223" spans="1:7" x14ac:dyDescent="0.25">
      <c r="A223">
        <v>2400</v>
      </c>
      <c r="B223" t="s">
        <v>70</v>
      </c>
      <c r="C223" s="5">
        <v>40</v>
      </c>
      <c r="D223" t="s">
        <v>395</v>
      </c>
      <c r="E223">
        <v>429</v>
      </c>
      <c r="F223" s="7" t="s">
        <v>1076</v>
      </c>
      <c r="G223" t="s">
        <v>1097</v>
      </c>
    </row>
    <row r="224" spans="1:7" x14ac:dyDescent="0.25">
      <c r="A224">
        <v>2400</v>
      </c>
      <c r="B224" t="s">
        <v>70</v>
      </c>
      <c r="C224" s="5">
        <v>44</v>
      </c>
      <c r="D224" t="s">
        <v>396</v>
      </c>
      <c r="E224">
        <v>126</v>
      </c>
      <c r="F224" s="7" t="s">
        <v>1050</v>
      </c>
      <c r="G224" t="s">
        <v>1097</v>
      </c>
    </row>
    <row r="225" spans="1:7" x14ac:dyDescent="0.25">
      <c r="A225">
        <v>2400</v>
      </c>
      <c r="B225" t="s">
        <v>70</v>
      </c>
      <c r="C225" s="5">
        <v>46</v>
      </c>
      <c r="D225" t="s">
        <v>397</v>
      </c>
      <c r="E225">
        <v>626</v>
      </c>
      <c r="F225" s="7" t="s">
        <v>1050</v>
      </c>
      <c r="G225" t="s">
        <v>1097</v>
      </c>
    </row>
    <row r="226" spans="1:7" x14ac:dyDescent="0.25">
      <c r="A226">
        <v>2400</v>
      </c>
      <c r="B226" t="s">
        <v>70</v>
      </c>
      <c r="C226" s="5">
        <v>48</v>
      </c>
      <c r="D226" t="s">
        <v>398</v>
      </c>
      <c r="E226">
        <v>370</v>
      </c>
      <c r="F226" s="7" t="s">
        <v>1050</v>
      </c>
      <c r="G226" t="s">
        <v>1097</v>
      </c>
    </row>
    <row r="227" spans="1:7" x14ac:dyDescent="0.25">
      <c r="A227">
        <v>2400</v>
      </c>
      <c r="B227" t="s">
        <v>70</v>
      </c>
      <c r="C227" s="5">
        <v>50</v>
      </c>
      <c r="D227" t="s">
        <v>399</v>
      </c>
      <c r="E227">
        <v>546</v>
      </c>
      <c r="F227" s="7" t="s">
        <v>1050</v>
      </c>
      <c r="G227" t="s">
        <v>1097</v>
      </c>
    </row>
    <row r="228" spans="1:7" x14ac:dyDescent="0.25">
      <c r="A228">
        <v>2400</v>
      </c>
      <c r="B228" t="s">
        <v>70</v>
      </c>
      <c r="C228" s="5">
        <v>51</v>
      </c>
      <c r="D228" t="s">
        <v>400</v>
      </c>
      <c r="E228">
        <v>1154</v>
      </c>
      <c r="F228" s="7" t="s">
        <v>1072</v>
      </c>
      <c r="G228" t="s">
        <v>1097</v>
      </c>
    </row>
    <row r="229" spans="1:7" x14ac:dyDescent="0.25">
      <c r="A229">
        <v>2400</v>
      </c>
      <c r="B229" t="s">
        <v>70</v>
      </c>
      <c r="C229" s="5">
        <v>52</v>
      </c>
      <c r="D229" t="s">
        <v>401</v>
      </c>
      <c r="E229">
        <v>393</v>
      </c>
      <c r="F229" s="7" t="s">
        <v>1050</v>
      </c>
      <c r="G229" t="s">
        <v>1097</v>
      </c>
    </row>
    <row r="230" spans="1:7" x14ac:dyDescent="0.25">
      <c r="A230">
        <v>2400</v>
      </c>
      <c r="B230" t="s">
        <v>70</v>
      </c>
      <c r="C230" s="5">
        <v>55</v>
      </c>
      <c r="D230" t="s">
        <v>402</v>
      </c>
      <c r="E230">
        <v>1045</v>
      </c>
      <c r="F230" s="7" t="s">
        <v>1043</v>
      </c>
      <c r="G230" t="s">
        <v>1098</v>
      </c>
    </row>
    <row r="231" spans="1:7" x14ac:dyDescent="0.25">
      <c r="A231">
        <v>2420</v>
      </c>
      <c r="B231" t="s">
        <v>71</v>
      </c>
      <c r="C231" s="5">
        <v>6</v>
      </c>
      <c r="D231" t="s">
        <v>403</v>
      </c>
      <c r="E231">
        <v>993</v>
      </c>
      <c r="F231" s="7" t="s">
        <v>1056</v>
      </c>
      <c r="G231" t="s">
        <v>1097</v>
      </c>
    </row>
    <row r="232" spans="1:7" x14ac:dyDescent="0.25">
      <c r="A232">
        <v>2420</v>
      </c>
      <c r="B232" t="s">
        <v>71</v>
      </c>
      <c r="C232" s="5">
        <v>8</v>
      </c>
      <c r="D232" t="s">
        <v>404</v>
      </c>
      <c r="E232">
        <v>1742</v>
      </c>
      <c r="F232" s="7" t="s">
        <v>1043</v>
      </c>
      <c r="G232" t="s">
        <v>1098</v>
      </c>
    </row>
    <row r="233" spans="1:7" x14ac:dyDescent="0.25">
      <c r="A233">
        <v>2420</v>
      </c>
      <c r="B233" t="s">
        <v>71</v>
      </c>
      <c r="C233" s="5">
        <v>10</v>
      </c>
      <c r="D233" t="s">
        <v>405</v>
      </c>
      <c r="E233">
        <v>890</v>
      </c>
      <c r="F233" s="7" t="s">
        <v>1068</v>
      </c>
      <c r="G233" t="s">
        <v>1097</v>
      </c>
    </row>
    <row r="234" spans="1:7" x14ac:dyDescent="0.25">
      <c r="A234">
        <v>2420</v>
      </c>
      <c r="B234" t="s">
        <v>71</v>
      </c>
      <c r="C234" s="5">
        <v>14</v>
      </c>
      <c r="D234" t="s">
        <v>381</v>
      </c>
      <c r="E234">
        <v>705</v>
      </c>
      <c r="F234" s="7" t="s">
        <v>1069</v>
      </c>
      <c r="G234" t="s">
        <v>1097</v>
      </c>
    </row>
    <row r="235" spans="1:7" x14ac:dyDescent="0.25">
      <c r="A235">
        <v>2420</v>
      </c>
      <c r="B235" t="s">
        <v>71</v>
      </c>
      <c r="C235" s="5">
        <v>16</v>
      </c>
      <c r="D235" t="s">
        <v>406</v>
      </c>
      <c r="E235">
        <v>539</v>
      </c>
      <c r="F235" s="7" t="s">
        <v>1069</v>
      </c>
      <c r="G235" t="s">
        <v>1097</v>
      </c>
    </row>
    <row r="236" spans="1:7" x14ac:dyDescent="0.25">
      <c r="A236">
        <v>2420</v>
      </c>
      <c r="B236" t="s">
        <v>71</v>
      </c>
      <c r="C236" s="5">
        <v>24</v>
      </c>
      <c r="D236" t="s">
        <v>407</v>
      </c>
      <c r="E236">
        <v>274</v>
      </c>
      <c r="F236" s="7" t="s">
        <v>1077</v>
      </c>
      <c r="G236" t="s">
        <v>1097</v>
      </c>
    </row>
    <row r="237" spans="1:7" x14ac:dyDescent="0.25">
      <c r="A237">
        <v>2420</v>
      </c>
      <c r="B237" t="s">
        <v>71</v>
      </c>
      <c r="C237" s="5">
        <v>42</v>
      </c>
      <c r="D237" t="s">
        <v>408</v>
      </c>
      <c r="E237">
        <v>283</v>
      </c>
      <c r="F237" s="7" t="s">
        <v>1051</v>
      </c>
      <c r="G237" t="s">
        <v>1097</v>
      </c>
    </row>
    <row r="238" spans="1:7" x14ac:dyDescent="0.25">
      <c r="A238">
        <v>2420</v>
      </c>
      <c r="B238" t="s">
        <v>71</v>
      </c>
      <c r="C238" s="5">
        <v>44</v>
      </c>
      <c r="D238" t="s">
        <v>409</v>
      </c>
      <c r="E238">
        <v>526</v>
      </c>
      <c r="F238" s="7" t="s">
        <v>1069</v>
      </c>
      <c r="G238" t="s">
        <v>1097</v>
      </c>
    </row>
    <row r="239" spans="1:7" x14ac:dyDescent="0.25">
      <c r="A239">
        <v>2421</v>
      </c>
      <c r="B239" t="s">
        <v>72</v>
      </c>
      <c r="C239" s="5">
        <v>4</v>
      </c>
      <c r="D239" t="s">
        <v>410</v>
      </c>
      <c r="E239">
        <v>569</v>
      </c>
      <c r="F239" s="7" t="s">
        <v>1042</v>
      </c>
      <c r="G239" t="s">
        <v>1097</v>
      </c>
    </row>
    <row r="240" spans="1:7" x14ac:dyDescent="0.25">
      <c r="A240">
        <v>2421</v>
      </c>
      <c r="B240" t="s">
        <v>72</v>
      </c>
      <c r="C240" s="5">
        <v>8</v>
      </c>
      <c r="D240" t="s">
        <v>411</v>
      </c>
      <c r="E240">
        <v>691</v>
      </c>
      <c r="F240" s="7" t="s">
        <v>1042</v>
      </c>
      <c r="G240" t="s">
        <v>1097</v>
      </c>
    </row>
    <row r="241" spans="1:7" x14ac:dyDescent="0.25">
      <c r="A241">
        <v>2421</v>
      </c>
      <c r="B241" t="s">
        <v>72</v>
      </c>
      <c r="C241" s="5">
        <v>12</v>
      </c>
      <c r="D241" t="s">
        <v>412</v>
      </c>
      <c r="E241">
        <v>897</v>
      </c>
      <c r="F241" s="7" t="s">
        <v>1041</v>
      </c>
      <c r="G241" t="s">
        <v>1097</v>
      </c>
    </row>
    <row r="242" spans="1:7" x14ac:dyDescent="0.25">
      <c r="A242">
        <v>2421</v>
      </c>
      <c r="B242" t="s">
        <v>72</v>
      </c>
      <c r="C242" s="5">
        <v>14</v>
      </c>
      <c r="D242" t="s">
        <v>413</v>
      </c>
      <c r="E242">
        <v>357</v>
      </c>
      <c r="F242" s="7" t="s">
        <v>1040</v>
      </c>
      <c r="G242" t="s">
        <v>1097</v>
      </c>
    </row>
    <row r="243" spans="1:7" x14ac:dyDescent="0.25">
      <c r="A243">
        <v>2421</v>
      </c>
      <c r="B243" t="s">
        <v>72</v>
      </c>
      <c r="C243" s="5">
        <v>16</v>
      </c>
      <c r="D243" t="s">
        <v>414</v>
      </c>
      <c r="E243">
        <v>633</v>
      </c>
      <c r="F243" s="7" t="s">
        <v>1041</v>
      </c>
      <c r="G243" t="s">
        <v>1097</v>
      </c>
    </row>
    <row r="244" spans="1:7" x14ac:dyDescent="0.25">
      <c r="A244">
        <v>2421</v>
      </c>
      <c r="B244" t="s">
        <v>72</v>
      </c>
      <c r="C244" s="5">
        <v>40</v>
      </c>
      <c r="D244" t="s">
        <v>415</v>
      </c>
      <c r="E244">
        <v>1765</v>
      </c>
      <c r="F244" s="7" t="s">
        <v>1043</v>
      </c>
      <c r="G244" t="s">
        <v>1098</v>
      </c>
    </row>
    <row r="245" spans="1:7" x14ac:dyDescent="0.25">
      <c r="A245">
        <v>2421</v>
      </c>
      <c r="B245" t="s">
        <v>72</v>
      </c>
      <c r="C245" s="5">
        <v>60</v>
      </c>
      <c r="D245" t="s">
        <v>416</v>
      </c>
      <c r="E245">
        <v>520</v>
      </c>
      <c r="F245" s="7" t="s">
        <v>1040</v>
      </c>
      <c r="G245" t="s">
        <v>1097</v>
      </c>
    </row>
    <row r="246" spans="1:7" x14ac:dyDescent="0.25">
      <c r="A246">
        <v>2421</v>
      </c>
      <c r="B246" t="s">
        <v>72</v>
      </c>
      <c r="C246" s="5">
        <v>64</v>
      </c>
      <c r="D246" t="s">
        <v>417</v>
      </c>
      <c r="E246">
        <v>581</v>
      </c>
      <c r="F246" s="7" t="s">
        <v>1040</v>
      </c>
      <c r="G246" t="s">
        <v>1097</v>
      </c>
    </row>
    <row r="247" spans="1:7" x14ac:dyDescent="0.25">
      <c r="A247">
        <v>2421</v>
      </c>
      <c r="B247" t="s">
        <v>72</v>
      </c>
      <c r="C247" s="5">
        <v>72</v>
      </c>
      <c r="D247" t="s">
        <v>418</v>
      </c>
      <c r="E247">
        <v>354</v>
      </c>
      <c r="F247" s="7" t="s">
        <v>1040</v>
      </c>
      <c r="G247" t="s">
        <v>1097</v>
      </c>
    </row>
    <row r="248" spans="1:7" x14ac:dyDescent="0.25">
      <c r="A248">
        <v>2422</v>
      </c>
      <c r="B248" t="s">
        <v>73</v>
      </c>
      <c r="C248" s="5">
        <v>4</v>
      </c>
      <c r="D248" t="s">
        <v>419</v>
      </c>
      <c r="E248">
        <v>643</v>
      </c>
      <c r="F248" s="7" t="s">
        <v>1076</v>
      </c>
      <c r="G248" t="s">
        <v>1097</v>
      </c>
    </row>
    <row r="249" spans="1:7" x14ac:dyDescent="0.25">
      <c r="A249">
        <v>2422</v>
      </c>
      <c r="B249" t="s">
        <v>73</v>
      </c>
      <c r="C249" s="5">
        <v>8</v>
      </c>
      <c r="D249" t="s">
        <v>420</v>
      </c>
      <c r="E249">
        <v>368</v>
      </c>
      <c r="F249" s="7" t="s">
        <v>1071</v>
      </c>
      <c r="G249" t="s">
        <v>1097</v>
      </c>
    </row>
    <row r="250" spans="1:7" x14ac:dyDescent="0.25">
      <c r="A250">
        <v>2422</v>
      </c>
      <c r="B250" t="s">
        <v>73</v>
      </c>
      <c r="C250" s="5">
        <v>12</v>
      </c>
      <c r="D250" t="s">
        <v>421</v>
      </c>
      <c r="E250">
        <v>516</v>
      </c>
      <c r="F250" s="7" t="s">
        <v>1056</v>
      </c>
      <c r="G250" t="s">
        <v>1097</v>
      </c>
    </row>
    <row r="251" spans="1:7" x14ac:dyDescent="0.25">
      <c r="A251">
        <v>2422</v>
      </c>
      <c r="B251" t="s">
        <v>73</v>
      </c>
      <c r="C251" s="5">
        <v>16</v>
      </c>
      <c r="D251" t="s">
        <v>422</v>
      </c>
      <c r="E251">
        <v>895</v>
      </c>
      <c r="F251" s="7" t="s">
        <v>1043</v>
      </c>
      <c r="G251" t="s">
        <v>1098</v>
      </c>
    </row>
    <row r="252" spans="1:7" x14ac:dyDescent="0.25">
      <c r="A252">
        <v>2422</v>
      </c>
      <c r="B252" t="s">
        <v>73</v>
      </c>
      <c r="C252" s="5">
        <v>20</v>
      </c>
      <c r="D252" t="s">
        <v>423</v>
      </c>
      <c r="E252">
        <v>454</v>
      </c>
      <c r="F252" s="7" t="s">
        <v>1071</v>
      </c>
      <c r="G252" t="s">
        <v>1097</v>
      </c>
    </row>
    <row r="253" spans="1:7" x14ac:dyDescent="0.25">
      <c r="A253">
        <v>2423</v>
      </c>
      <c r="B253" t="s">
        <v>74</v>
      </c>
      <c r="C253" s="5">
        <v>4</v>
      </c>
      <c r="D253" t="s">
        <v>424</v>
      </c>
      <c r="E253">
        <v>446</v>
      </c>
      <c r="F253" s="7" t="s">
        <v>1040</v>
      </c>
      <c r="G253" t="s">
        <v>1097</v>
      </c>
    </row>
    <row r="254" spans="1:7" x14ac:dyDescent="0.25">
      <c r="A254">
        <v>2423</v>
      </c>
      <c r="B254" t="s">
        <v>74</v>
      </c>
      <c r="C254" s="5">
        <v>8</v>
      </c>
      <c r="D254" t="s">
        <v>425</v>
      </c>
      <c r="E254">
        <v>392</v>
      </c>
      <c r="F254" s="7" t="s">
        <v>1040</v>
      </c>
      <c r="G254" t="s">
        <v>1097</v>
      </c>
    </row>
    <row r="255" spans="1:7" x14ac:dyDescent="0.25">
      <c r="A255">
        <v>2423</v>
      </c>
      <c r="B255" t="s">
        <v>74</v>
      </c>
      <c r="C255" s="5">
        <v>12</v>
      </c>
      <c r="D255" t="s">
        <v>426</v>
      </c>
      <c r="E255">
        <v>653</v>
      </c>
      <c r="F255" s="7" t="s">
        <v>1043</v>
      </c>
      <c r="G255" t="s">
        <v>1098</v>
      </c>
    </row>
    <row r="256" spans="1:7" x14ac:dyDescent="0.25">
      <c r="A256">
        <v>2423</v>
      </c>
      <c r="B256" t="s">
        <v>74</v>
      </c>
      <c r="C256" s="5">
        <v>16</v>
      </c>
      <c r="D256" t="s">
        <v>427</v>
      </c>
      <c r="E256">
        <v>500</v>
      </c>
      <c r="F256" s="7" t="s">
        <v>1041</v>
      </c>
      <c r="G256" t="s">
        <v>1097</v>
      </c>
    </row>
    <row r="257" spans="1:7" x14ac:dyDescent="0.25">
      <c r="A257">
        <v>2500</v>
      </c>
      <c r="B257" t="s">
        <v>75</v>
      </c>
      <c r="C257" s="5">
        <v>8</v>
      </c>
      <c r="D257" t="s">
        <v>428</v>
      </c>
      <c r="E257">
        <v>901</v>
      </c>
      <c r="F257" s="7" t="s">
        <v>1041</v>
      </c>
      <c r="G257" t="s">
        <v>1097</v>
      </c>
    </row>
    <row r="258" spans="1:7" x14ac:dyDescent="0.25">
      <c r="A258">
        <v>2500</v>
      </c>
      <c r="B258" t="s">
        <v>75</v>
      </c>
      <c r="C258" s="5">
        <v>12</v>
      </c>
      <c r="D258" t="s">
        <v>289</v>
      </c>
      <c r="E258">
        <v>124</v>
      </c>
      <c r="F258" s="7" t="s">
        <v>1056</v>
      </c>
      <c r="G258" t="s">
        <v>1097</v>
      </c>
    </row>
    <row r="259" spans="1:7" x14ac:dyDescent="0.25">
      <c r="A259">
        <v>2500</v>
      </c>
      <c r="B259" t="s">
        <v>75</v>
      </c>
      <c r="C259" s="5">
        <v>20</v>
      </c>
      <c r="D259" t="s">
        <v>429</v>
      </c>
      <c r="E259">
        <v>681</v>
      </c>
      <c r="F259" s="7" t="s">
        <v>1057</v>
      </c>
      <c r="G259" t="s">
        <v>1097</v>
      </c>
    </row>
    <row r="260" spans="1:7" x14ac:dyDescent="0.25">
      <c r="A260">
        <v>2500</v>
      </c>
      <c r="B260" t="s">
        <v>75</v>
      </c>
      <c r="C260" s="5">
        <v>24</v>
      </c>
      <c r="D260" t="s">
        <v>430</v>
      </c>
      <c r="E260">
        <v>818</v>
      </c>
      <c r="F260" s="7" t="s">
        <v>1062</v>
      </c>
      <c r="G260" t="s">
        <v>1097</v>
      </c>
    </row>
    <row r="261" spans="1:7" x14ac:dyDescent="0.25">
      <c r="A261">
        <v>2500</v>
      </c>
      <c r="B261" t="s">
        <v>75</v>
      </c>
      <c r="C261" s="5">
        <v>28</v>
      </c>
      <c r="D261" t="s">
        <v>431</v>
      </c>
      <c r="E261">
        <v>331</v>
      </c>
      <c r="F261" s="7" t="s">
        <v>1073</v>
      </c>
      <c r="G261" t="s">
        <v>1097</v>
      </c>
    </row>
    <row r="262" spans="1:7" x14ac:dyDescent="0.25">
      <c r="A262">
        <v>2500</v>
      </c>
      <c r="B262" t="s">
        <v>75</v>
      </c>
      <c r="C262" s="5">
        <v>30</v>
      </c>
      <c r="D262" t="s">
        <v>432</v>
      </c>
      <c r="E262">
        <v>1227</v>
      </c>
      <c r="F262" s="7" t="s">
        <v>1043</v>
      </c>
      <c r="G262" t="s">
        <v>1098</v>
      </c>
    </row>
    <row r="263" spans="1:7" x14ac:dyDescent="0.25">
      <c r="A263">
        <v>2500</v>
      </c>
      <c r="B263" t="s">
        <v>75</v>
      </c>
      <c r="C263" s="5">
        <v>40</v>
      </c>
      <c r="D263" t="s">
        <v>433</v>
      </c>
      <c r="E263">
        <v>534</v>
      </c>
      <c r="F263" s="7" t="s">
        <v>1043</v>
      </c>
      <c r="G263" t="s">
        <v>1098</v>
      </c>
    </row>
    <row r="264" spans="1:7" x14ac:dyDescent="0.25">
      <c r="A264">
        <v>2500</v>
      </c>
      <c r="B264" t="s">
        <v>75</v>
      </c>
      <c r="C264" s="5">
        <v>42</v>
      </c>
      <c r="D264" t="s">
        <v>434</v>
      </c>
      <c r="E264">
        <v>382</v>
      </c>
      <c r="F264" s="7" t="s">
        <v>1046</v>
      </c>
      <c r="G264" t="s">
        <v>1097</v>
      </c>
    </row>
    <row r="265" spans="1:7" x14ac:dyDescent="0.25">
      <c r="A265">
        <v>2500</v>
      </c>
      <c r="B265" t="s">
        <v>75</v>
      </c>
      <c r="C265" s="5">
        <v>44</v>
      </c>
      <c r="D265" t="s">
        <v>435</v>
      </c>
      <c r="E265">
        <v>366</v>
      </c>
      <c r="F265" s="7" t="s">
        <v>1073</v>
      </c>
      <c r="G265" t="s">
        <v>1097</v>
      </c>
    </row>
    <row r="266" spans="1:7" x14ac:dyDescent="0.25">
      <c r="A266">
        <v>2505</v>
      </c>
      <c r="B266" t="s">
        <v>76</v>
      </c>
      <c r="C266" s="5">
        <v>4</v>
      </c>
      <c r="D266" t="s">
        <v>436</v>
      </c>
      <c r="E266">
        <v>516</v>
      </c>
      <c r="F266" s="7" t="s">
        <v>1071</v>
      </c>
      <c r="G266" t="s">
        <v>1097</v>
      </c>
    </row>
    <row r="267" spans="1:7" x14ac:dyDescent="0.25">
      <c r="A267">
        <v>2515</v>
      </c>
      <c r="B267" t="s">
        <v>77</v>
      </c>
      <c r="C267" s="5">
        <v>4</v>
      </c>
      <c r="D267" t="s">
        <v>77</v>
      </c>
      <c r="E267">
        <v>616</v>
      </c>
      <c r="F267" s="7" t="s">
        <v>1049</v>
      </c>
      <c r="G267" t="s">
        <v>1097</v>
      </c>
    </row>
    <row r="268" spans="1:7" x14ac:dyDescent="0.25">
      <c r="A268">
        <v>2520</v>
      </c>
      <c r="B268" t="s">
        <v>78</v>
      </c>
      <c r="C268" s="5">
        <v>4</v>
      </c>
      <c r="D268" t="s">
        <v>437</v>
      </c>
      <c r="E268">
        <v>228</v>
      </c>
      <c r="F268" s="7" t="s">
        <v>1042</v>
      </c>
      <c r="G268" t="s">
        <v>1097</v>
      </c>
    </row>
    <row r="269" spans="1:7" x14ac:dyDescent="0.25">
      <c r="A269">
        <v>2520</v>
      </c>
      <c r="B269" t="s">
        <v>78</v>
      </c>
      <c r="C269" s="5">
        <v>6</v>
      </c>
      <c r="D269" t="s">
        <v>438</v>
      </c>
      <c r="E269">
        <v>375</v>
      </c>
      <c r="F269" s="7" t="s">
        <v>1041</v>
      </c>
      <c r="G269" t="s">
        <v>1097</v>
      </c>
    </row>
    <row r="270" spans="1:7" x14ac:dyDescent="0.25">
      <c r="A270">
        <v>2520</v>
      </c>
      <c r="B270" t="s">
        <v>78</v>
      </c>
      <c r="C270" s="5">
        <v>7</v>
      </c>
      <c r="D270" t="s">
        <v>439</v>
      </c>
      <c r="E270">
        <v>212</v>
      </c>
      <c r="F270" s="7" t="s">
        <v>1040</v>
      </c>
      <c r="G270" t="s">
        <v>1097</v>
      </c>
    </row>
    <row r="271" spans="1:7" x14ac:dyDescent="0.25">
      <c r="A271">
        <v>2520</v>
      </c>
      <c r="B271" t="s">
        <v>78</v>
      </c>
      <c r="C271" s="5">
        <v>10</v>
      </c>
      <c r="D271" t="s">
        <v>440</v>
      </c>
      <c r="E271">
        <v>654</v>
      </c>
      <c r="F271" s="7" t="s">
        <v>1041</v>
      </c>
      <c r="G271" t="s">
        <v>1097</v>
      </c>
    </row>
    <row r="272" spans="1:7" x14ac:dyDescent="0.25">
      <c r="A272">
        <v>2520</v>
      </c>
      <c r="B272" t="s">
        <v>78</v>
      </c>
      <c r="C272" s="5">
        <v>11</v>
      </c>
      <c r="D272" t="s">
        <v>441</v>
      </c>
      <c r="E272">
        <v>446</v>
      </c>
      <c r="F272" s="7" t="s">
        <v>1042</v>
      </c>
      <c r="G272" t="s">
        <v>1097</v>
      </c>
    </row>
    <row r="273" spans="1:7" x14ac:dyDescent="0.25">
      <c r="A273">
        <v>2520</v>
      </c>
      <c r="B273" t="s">
        <v>78</v>
      </c>
      <c r="C273" s="5">
        <v>14</v>
      </c>
      <c r="D273" t="s">
        <v>442</v>
      </c>
      <c r="E273">
        <v>431</v>
      </c>
      <c r="F273" s="7" t="s">
        <v>1041</v>
      </c>
      <c r="G273" t="s">
        <v>1097</v>
      </c>
    </row>
    <row r="274" spans="1:7" x14ac:dyDescent="0.25">
      <c r="A274">
        <v>2520</v>
      </c>
      <c r="B274" t="s">
        <v>78</v>
      </c>
      <c r="C274" s="5">
        <v>18</v>
      </c>
      <c r="D274" t="s">
        <v>443</v>
      </c>
      <c r="E274">
        <v>941</v>
      </c>
      <c r="F274" s="7" t="s">
        <v>1043</v>
      </c>
      <c r="G274" t="s">
        <v>1098</v>
      </c>
    </row>
    <row r="275" spans="1:7" x14ac:dyDescent="0.25">
      <c r="A275">
        <v>2520</v>
      </c>
      <c r="B275" t="s">
        <v>78</v>
      </c>
      <c r="C275" s="5">
        <v>20</v>
      </c>
      <c r="D275" t="s">
        <v>444</v>
      </c>
      <c r="E275">
        <v>343</v>
      </c>
      <c r="F275" s="7" t="s">
        <v>1042</v>
      </c>
      <c r="G275" t="s">
        <v>1097</v>
      </c>
    </row>
    <row r="276" spans="1:7" x14ac:dyDescent="0.25">
      <c r="A276">
        <v>2520</v>
      </c>
      <c r="B276" t="s">
        <v>78</v>
      </c>
      <c r="C276" s="5">
        <v>23</v>
      </c>
      <c r="D276" t="s">
        <v>445</v>
      </c>
      <c r="E276">
        <v>591</v>
      </c>
      <c r="F276" s="7" t="s">
        <v>1041</v>
      </c>
      <c r="G276" t="s">
        <v>1097</v>
      </c>
    </row>
    <row r="277" spans="1:7" x14ac:dyDescent="0.25">
      <c r="A277">
        <v>2520</v>
      </c>
      <c r="B277" t="s">
        <v>78</v>
      </c>
      <c r="C277" s="5">
        <v>24</v>
      </c>
      <c r="D277" t="s">
        <v>446</v>
      </c>
      <c r="E277">
        <v>286</v>
      </c>
      <c r="F277" s="7" t="s">
        <v>1040</v>
      </c>
      <c r="G277" t="s">
        <v>1097</v>
      </c>
    </row>
    <row r="278" spans="1:7" x14ac:dyDescent="0.25">
      <c r="A278">
        <v>2520</v>
      </c>
      <c r="B278" t="s">
        <v>78</v>
      </c>
      <c r="C278" s="5">
        <v>27</v>
      </c>
      <c r="D278" t="s">
        <v>447</v>
      </c>
      <c r="E278">
        <v>228</v>
      </c>
      <c r="F278" s="7" t="s">
        <v>1040</v>
      </c>
      <c r="G278" t="s">
        <v>1097</v>
      </c>
    </row>
    <row r="279" spans="1:7" x14ac:dyDescent="0.25">
      <c r="A279">
        <v>2520</v>
      </c>
      <c r="B279" t="s">
        <v>78</v>
      </c>
      <c r="C279" s="5">
        <v>31</v>
      </c>
      <c r="D279" t="s">
        <v>448</v>
      </c>
      <c r="E279">
        <v>951</v>
      </c>
      <c r="F279" s="7" t="s">
        <v>1043</v>
      </c>
      <c r="G279" t="s">
        <v>1098</v>
      </c>
    </row>
    <row r="280" spans="1:7" x14ac:dyDescent="0.25">
      <c r="A280">
        <v>2520</v>
      </c>
      <c r="B280" t="s">
        <v>78</v>
      </c>
      <c r="C280" s="5">
        <v>33</v>
      </c>
      <c r="D280" t="s">
        <v>449</v>
      </c>
      <c r="E280">
        <v>331</v>
      </c>
      <c r="F280" s="7" t="s">
        <v>1040</v>
      </c>
      <c r="G280" t="s">
        <v>1097</v>
      </c>
    </row>
    <row r="281" spans="1:7" x14ac:dyDescent="0.25">
      <c r="A281">
        <v>2520</v>
      </c>
      <c r="B281" t="s">
        <v>78</v>
      </c>
      <c r="C281" s="5">
        <v>36</v>
      </c>
      <c r="D281" t="s">
        <v>450</v>
      </c>
      <c r="E281">
        <v>284</v>
      </c>
      <c r="F281" s="7" t="s">
        <v>1040</v>
      </c>
      <c r="G281" t="s">
        <v>1097</v>
      </c>
    </row>
    <row r="282" spans="1:7" x14ac:dyDescent="0.25">
      <c r="A282">
        <v>2520</v>
      </c>
      <c r="B282" t="s">
        <v>78</v>
      </c>
      <c r="C282" s="5">
        <v>39</v>
      </c>
      <c r="D282" t="s">
        <v>451</v>
      </c>
      <c r="E282">
        <v>934</v>
      </c>
      <c r="F282" s="7" t="s">
        <v>1043</v>
      </c>
      <c r="G282" t="s">
        <v>1098</v>
      </c>
    </row>
    <row r="283" spans="1:7" x14ac:dyDescent="0.25">
      <c r="A283">
        <v>2520</v>
      </c>
      <c r="B283" t="s">
        <v>78</v>
      </c>
      <c r="C283" s="5">
        <v>40</v>
      </c>
      <c r="D283" t="s">
        <v>452</v>
      </c>
      <c r="E283">
        <v>327</v>
      </c>
      <c r="F283" s="7" t="s">
        <v>1040</v>
      </c>
      <c r="G283" t="s">
        <v>1097</v>
      </c>
    </row>
    <row r="284" spans="1:7" x14ac:dyDescent="0.25">
      <c r="A284">
        <v>2520</v>
      </c>
      <c r="B284" t="s">
        <v>78</v>
      </c>
      <c r="C284" s="5">
        <v>41</v>
      </c>
      <c r="D284" t="s">
        <v>453</v>
      </c>
      <c r="E284">
        <v>309</v>
      </c>
      <c r="F284" s="7" t="s">
        <v>1042</v>
      </c>
      <c r="G284" t="s">
        <v>1097</v>
      </c>
    </row>
    <row r="285" spans="1:7" x14ac:dyDescent="0.25">
      <c r="A285">
        <v>2520</v>
      </c>
      <c r="B285" t="s">
        <v>78</v>
      </c>
      <c r="C285" s="5">
        <v>42</v>
      </c>
      <c r="D285" t="s">
        <v>454</v>
      </c>
      <c r="E285">
        <v>304</v>
      </c>
      <c r="F285" s="7" t="s">
        <v>1040</v>
      </c>
      <c r="G285" t="s">
        <v>1097</v>
      </c>
    </row>
    <row r="286" spans="1:7" x14ac:dyDescent="0.25">
      <c r="A286">
        <v>2520</v>
      </c>
      <c r="B286" t="s">
        <v>78</v>
      </c>
      <c r="C286" s="5">
        <v>43</v>
      </c>
      <c r="D286" t="s">
        <v>455</v>
      </c>
      <c r="E286">
        <v>454</v>
      </c>
      <c r="F286" s="7" t="s">
        <v>1042</v>
      </c>
      <c r="G286" t="s">
        <v>1097</v>
      </c>
    </row>
    <row r="287" spans="1:7" x14ac:dyDescent="0.25">
      <c r="A287">
        <v>2520</v>
      </c>
      <c r="B287" t="s">
        <v>78</v>
      </c>
      <c r="C287" s="5">
        <v>45</v>
      </c>
      <c r="D287" t="s">
        <v>456</v>
      </c>
      <c r="E287">
        <v>255</v>
      </c>
      <c r="F287" s="7" t="s">
        <v>1040</v>
      </c>
      <c r="G287" t="s">
        <v>1097</v>
      </c>
    </row>
    <row r="288" spans="1:7" x14ac:dyDescent="0.25">
      <c r="A288">
        <v>2520</v>
      </c>
      <c r="B288" t="s">
        <v>78</v>
      </c>
      <c r="C288" s="5">
        <v>47</v>
      </c>
      <c r="D288" t="s">
        <v>457</v>
      </c>
      <c r="E288">
        <v>253</v>
      </c>
      <c r="F288" s="7" t="s">
        <v>1040</v>
      </c>
      <c r="G288" t="s">
        <v>1097</v>
      </c>
    </row>
    <row r="289" spans="1:7" x14ac:dyDescent="0.25">
      <c r="A289">
        <v>2520</v>
      </c>
      <c r="B289" t="s">
        <v>78</v>
      </c>
      <c r="C289" s="5">
        <v>48</v>
      </c>
      <c r="D289" t="s">
        <v>458</v>
      </c>
      <c r="E289">
        <v>564</v>
      </c>
      <c r="F289" s="7" t="s">
        <v>1043</v>
      </c>
      <c r="G289" t="s">
        <v>1098</v>
      </c>
    </row>
    <row r="290" spans="1:7" x14ac:dyDescent="0.25">
      <c r="A290">
        <v>2520</v>
      </c>
      <c r="B290" t="s">
        <v>78</v>
      </c>
      <c r="C290" s="5">
        <v>50</v>
      </c>
      <c r="D290" t="s">
        <v>459</v>
      </c>
      <c r="E290">
        <v>217</v>
      </c>
      <c r="F290" s="7" t="s">
        <v>1040</v>
      </c>
      <c r="G290" t="s">
        <v>1097</v>
      </c>
    </row>
    <row r="291" spans="1:7" x14ac:dyDescent="0.25">
      <c r="A291">
        <v>2520</v>
      </c>
      <c r="B291" t="s">
        <v>78</v>
      </c>
      <c r="C291" s="5">
        <v>51</v>
      </c>
      <c r="D291" t="s">
        <v>460</v>
      </c>
      <c r="E291">
        <v>189</v>
      </c>
      <c r="F291" s="7" t="s">
        <v>1042</v>
      </c>
      <c r="G291" t="s">
        <v>1097</v>
      </c>
    </row>
    <row r="292" spans="1:7" x14ac:dyDescent="0.25">
      <c r="A292">
        <v>2520</v>
      </c>
      <c r="B292" t="s">
        <v>78</v>
      </c>
      <c r="C292" s="5">
        <v>52</v>
      </c>
      <c r="D292" t="s">
        <v>461</v>
      </c>
      <c r="E292">
        <v>308</v>
      </c>
      <c r="F292" s="7" t="s">
        <v>1041</v>
      </c>
      <c r="G292" t="s">
        <v>1097</v>
      </c>
    </row>
    <row r="293" spans="1:7" x14ac:dyDescent="0.25">
      <c r="A293">
        <v>2520</v>
      </c>
      <c r="B293" t="s">
        <v>78</v>
      </c>
      <c r="C293" s="5">
        <v>53</v>
      </c>
      <c r="D293" t="s">
        <v>238</v>
      </c>
      <c r="E293">
        <v>251</v>
      </c>
      <c r="F293" s="7" t="s">
        <v>1040</v>
      </c>
      <c r="G293" t="s">
        <v>1097</v>
      </c>
    </row>
    <row r="294" spans="1:7" x14ac:dyDescent="0.25">
      <c r="A294">
        <v>2520</v>
      </c>
      <c r="B294" t="s">
        <v>78</v>
      </c>
      <c r="C294" s="5">
        <v>55</v>
      </c>
      <c r="D294" t="s">
        <v>462</v>
      </c>
      <c r="E294">
        <v>282</v>
      </c>
      <c r="F294" s="7" t="s">
        <v>1041</v>
      </c>
      <c r="G294" t="s">
        <v>1097</v>
      </c>
    </row>
    <row r="295" spans="1:7" x14ac:dyDescent="0.25">
      <c r="A295">
        <v>2520</v>
      </c>
      <c r="B295" t="s">
        <v>78</v>
      </c>
      <c r="C295" s="5">
        <v>56</v>
      </c>
      <c r="D295" t="s">
        <v>463</v>
      </c>
      <c r="E295">
        <v>420</v>
      </c>
      <c r="F295" s="7" t="s">
        <v>1040</v>
      </c>
      <c r="G295" t="s">
        <v>1097</v>
      </c>
    </row>
    <row r="296" spans="1:7" x14ac:dyDescent="0.25">
      <c r="A296">
        <v>2520</v>
      </c>
      <c r="B296" t="s">
        <v>78</v>
      </c>
      <c r="C296" s="5">
        <v>57</v>
      </c>
      <c r="D296" t="s">
        <v>464</v>
      </c>
      <c r="E296">
        <v>304</v>
      </c>
      <c r="F296" s="7" t="s">
        <v>1040</v>
      </c>
      <c r="G296" t="s">
        <v>1097</v>
      </c>
    </row>
    <row r="297" spans="1:7" x14ac:dyDescent="0.25">
      <c r="A297">
        <v>2520</v>
      </c>
      <c r="B297" t="s">
        <v>78</v>
      </c>
      <c r="C297" s="5">
        <v>58</v>
      </c>
      <c r="D297" t="s">
        <v>465</v>
      </c>
      <c r="E297">
        <v>445</v>
      </c>
      <c r="F297" s="7" t="s">
        <v>1040</v>
      </c>
      <c r="G297" t="s">
        <v>1097</v>
      </c>
    </row>
    <row r="298" spans="1:7" x14ac:dyDescent="0.25">
      <c r="A298">
        <v>2520</v>
      </c>
      <c r="B298" t="s">
        <v>78</v>
      </c>
      <c r="C298" s="5">
        <v>60</v>
      </c>
      <c r="D298" t="s">
        <v>466</v>
      </c>
      <c r="E298">
        <v>1381</v>
      </c>
      <c r="F298" s="7" t="s">
        <v>1043</v>
      </c>
      <c r="G298" t="s">
        <v>1098</v>
      </c>
    </row>
    <row r="299" spans="1:7" x14ac:dyDescent="0.25">
      <c r="A299">
        <v>2520</v>
      </c>
      <c r="B299" t="s">
        <v>78</v>
      </c>
      <c r="C299" s="5">
        <v>61</v>
      </c>
      <c r="D299" t="s">
        <v>467</v>
      </c>
      <c r="E299">
        <v>333</v>
      </c>
      <c r="F299" s="7" t="s">
        <v>1042</v>
      </c>
      <c r="G299" t="s">
        <v>1097</v>
      </c>
    </row>
    <row r="300" spans="1:7" x14ac:dyDescent="0.25">
      <c r="A300">
        <v>2520</v>
      </c>
      <c r="B300" t="s">
        <v>78</v>
      </c>
      <c r="C300" s="5">
        <v>62</v>
      </c>
      <c r="D300" t="s">
        <v>468</v>
      </c>
      <c r="E300">
        <v>350</v>
      </c>
      <c r="F300" s="7" t="s">
        <v>1041</v>
      </c>
      <c r="G300" t="s">
        <v>1097</v>
      </c>
    </row>
    <row r="301" spans="1:7" x14ac:dyDescent="0.25">
      <c r="A301">
        <v>2520</v>
      </c>
      <c r="B301" t="s">
        <v>78</v>
      </c>
      <c r="C301" s="5">
        <v>65</v>
      </c>
      <c r="D301" t="s">
        <v>469</v>
      </c>
      <c r="E301">
        <v>427</v>
      </c>
      <c r="F301" s="7" t="s">
        <v>1041</v>
      </c>
      <c r="G301" t="s">
        <v>1097</v>
      </c>
    </row>
    <row r="302" spans="1:7" x14ac:dyDescent="0.25">
      <c r="A302">
        <v>2520</v>
      </c>
      <c r="B302" t="s">
        <v>78</v>
      </c>
      <c r="C302" s="5">
        <v>66</v>
      </c>
      <c r="D302" t="s">
        <v>470</v>
      </c>
      <c r="E302">
        <v>114</v>
      </c>
      <c r="F302" s="7" t="s">
        <v>1053</v>
      </c>
      <c r="G302" t="s">
        <v>1097</v>
      </c>
    </row>
    <row r="303" spans="1:7" x14ac:dyDescent="0.25">
      <c r="A303">
        <v>2520</v>
      </c>
      <c r="B303" t="s">
        <v>78</v>
      </c>
      <c r="C303" s="5">
        <v>68</v>
      </c>
      <c r="D303" t="s">
        <v>471</v>
      </c>
      <c r="E303">
        <v>859</v>
      </c>
      <c r="F303" s="7" t="s">
        <v>1043</v>
      </c>
      <c r="G303" t="s">
        <v>1098</v>
      </c>
    </row>
    <row r="304" spans="1:7" x14ac:dyDescent="0.25">
      <c r="A304">
        <v>2520</v>
      </c>
      <c r="B304" t="s">
        <v>78</v>
      </c>
      <c r="C304" s="5">
        <v>69</v>
      </c>
      <c r="D304" t="s">
        <v>472</v>
      </c>
      <c r="E304">
        <v>242</v>
      </c>
      <c r="F304" s="7" t="s">
        <v>1040</v>
      </c>
      <c r="G304" t="s">
        <v>1097</v>
      </c>
    </row>
    <row r="305" spans="1:7" x14ac:dyDescent="0.25">
      <c r="A305">
        <v>2520</v>
      </c>
      <c r="B305" t="s">
        <v>78</v>
      </c>
      <c r="C305" s="5">
        <v>77</v>
      </c>
      <c r="D305" t="s">
        <v>473</v>
      </c>
      <c r="E305">
        <v>261</v>
      </c>
      <c r="F305" s="7" t="s">
        <v>1040</v>
      </c>
      <c r="G305" t="s">
        <v>1097</v>
      </c>
    </row>
    <row r="306" spans="1:7" x14ac:dyDescent="0.25">
      <c r="A306">
        <v>2520</v>
      </c>
      <c r="B306" t="s">
        <v>78</v>
      </c>
      <c r="C306" s="5">
        <v>78</v>
      </c>
      <c r="D306" t="s">
        <v>474</v>
      </c>
      <c r="E306">
        <v>439</v>
      </c>
      <c r="F306" s="7" t="s">
        <v>1042</v>
      </c>
      <c r="G306" t="s">
        <v>1097</v>
      </c>
    </row>
    <row r="307" spans="1:7" x14ac:dyDescent="0.25">
      <c r="A307">
        <v>2520</v>
      </c>
      <c r="B307" t="s">
        <v>78</v>
      </c>
      <c r="C307" s="5">
        <v>79</v>
      </c>
      <c r="D307" t="s">
        <v>475</v>
      </c>
      <c r="E307">
        <v>431</v>
      </c>
      <c r="F307" s="7" t="s">
        <v>1040</v>
      </c>
      <c r="G307" t="s">
        <v>1097</v>
      </c>
    </row>
    <row r="308" spans="1:7" x14ac:dyDescent="0.25">
      <c r="A308">
        <v>2520</v>
      </c>
      <c r="B308" t="s">
        <v>78</v>
      </c>
      <c r="C308" s="5">
        <v>80</v>
      </c>
      <c r="D308" t="s">
        <v>476</v>
      </c>
      <c r="E308">
        <v>301</v>
      </c>
      <c r="F308" s="7" t="s">
        <v>1042</v>
      </c>
      <c r="G308" t="s">
        <v>1097</v>
      </c>
    </row>
    <row r="309" spans="1:7" x14ac:dyDescent="0.25">
      <c r="A309">
        <v>2520</v>
      </c>
      <c r="B309" t="s">
        <v>78</v>
      </c>
      <c r="C309" s="5">
        <v>81</v>
      </c>
      <c r="D309" t="s">
        <v>477</v>
      </c>
      <c r="E309">
        <v>260</v>
      </c>
      <c r="F309" s="7" t="s">
        <v>1040</v>
      </c>
      <c r="G309" t="s">
        <v>1097</v>
      </c>
    </row>
    <row r="310" spans="1:7" x14ac:dyDescent="0.25">
      <c r="A310">
        <v>2520</v>
      </c>
      <c r="B310" t="s">
        <v>78</v>
      </c>
      <c r="C310" s="5">
        <v>82</v>
      </c>
      <c r="D310" t="s">
        <v>478</v>
      </c>
      <c r="E310">
        <v>56</v>
      </c>
      <c r="F310" s="7" t="s">
        <v>1078</v>
      </c>
      <c r="G310" t="s">
        <v>1097</v>
      </c>
    </row>
    <row r="311" spans="1:7" x14ac:dyDescent="0.25">
      <c r="A311">
        <v>2520</v>
      </c>
      <c r="B311" t="s">
        <v>78</v>
      </c>
      <c r="C311" s="5">
        <v>83</v>
      </c>
      <c r="D311" t="s">
        <v>479</v>
      </c>
      <c r="E311">
        <v>207</v>
      </c>
      <c r="F311" s="7" t="s">
        <v>1042</v>
      </c>
      <c r="G311" t="s">
        <v>1097</v>
      </c>
    </row>
    <row r="312" spans="1:7" x14ac:dyDescent="0.25">
      <c r="A312">
        <v>2520</v>
      </c>
      <c r="B312" t="s">
        <v>78</v>
      </c>
      <c r="C312" s="5">
        <v>84</v>
      </c>
      <c r="D312" t="s">
        <v>480</v>
      </c>
      <c r="E312">
        <v>507</v>
      </c>
      <c r="F312" s="7" t="s">
        <v>1040</v>
      </c>
      <c r="G312" t="s">
        <v>1097</v>
      </c>
    </row>
    <row r="313" spans="1:7" x14ac:dyDescent="0.25">
      <c r="A313">
        <v>2520</v>
      </c>
      <c r="B313" t="s">
        <v>78</v>
      </c>
      <c r="C313" s="5">
        <v>85</v>
      </c>
      <c r="D313" t="s">
        <v>481</v>
      </c>
      <c r="E313">
        <v>725</v>
      </c>
      <c r="F313" s="7" t="s">
        <v>1041</v>
      </c>
      <c r="G313" t="s">
        <v>1097</v>
      </c>
    </row>
    <row r="314" spans="1:7" x14ac:dyDescent="0.25">
      <c r="A314">
        <v>2520</v>
      </c>
      <c r="B314" t="s">
        <v>78</v>
      </c>
      <c r="C314" s="5">
        <v>86</v>
      </c>
      <c r="D314" t="s">
        <v>482</v>
      </c>
      <c r="E314">
        <v>385</v>
      </c>
      <c r="F314" s="7" t="s">
        <v>1041</v>
      </c>
      <c r="G314" t="s">
        <v>1097</v>
      </c>
    </row>
    <row r="315" spans="1:7" x14ac:dyDescent="0.25">
      <c r="A315">
        <v>2520</v>
      </c>
      <c r="B315" t="s">
        <v>78</v>
      </c>
      <c r="C315" s="5">
        <v>87</v>
      </c>
      <c r="D315" t="s">
        <v>483</v>
      </c>
      <c r="E315">
        <v>351</v>
      </c>
      <c r="F315" s="7" t="s">
        <v>1040</v>
      </c>
      <c r="G315" t="s">
        <v>1097</v>
      </c>
    </row>
    <row r="316" spans="1:7" x14ac:dyDescent="0.25">
      <c r="A316">
        <v>2520</v>
      </c>
      <c r="B316" t="s">
        <v>78</v>
      </c>
      <c r="C316" s="5">
        <v>89</v>
      </c>
      <c r="D316" t="s">
        <v>484</v>
      </c>
      <c r="E316">
        <v>655</v>
      </c>
      <c r="F316" s="7" t="s">
        <v>1043</v>
      </c>
      <c r="G316" t="s">
        <v>1098</v>
      </c>
    </row>
    <row r="317" spans="1:7" x14ac:dyDescent="0.25">
      <c r="A317">
        <v>2521</v>
      </c>
      <c r="B317" t="s">
        <v>79</v>
      </c>
      <c r="C317" s="5">
        <v>4</v>
      </c>
      <c r="D317" t="s">
        <v>485</v>
      </c>
      <c r="E317">
        <v>1154</v>
      </c>
      <c r="F317" s="7" t="s">
        <v>1044</v>
      </c>
      <c r="G317" t="s">
        <v>1098</v>
      </c>
    </row>
    <row r="318" spans="1:7" x14ac:dyDescent="0.25">
      <c r="A318">
        <v>2521</v>
      </c>
      <c r="B318" t="s">
        <v>79</v>
      </c>
      <c r="C318" s="5">
        <v>8</v>
      </c>
      <c r="D318" t="s">
        <v>486</v>
      </c>
      <c r="E318">
        <v>920</v>
      </c>
      <c r="F318" s="7" t="s">
        <v>1056</v>
      </c>
      <c r="G318" t="s">
        <v>1097</v>
      </c>
    </row>
    <row r="319" spans="1:7" x14ac:dyDescent="0.25">
      <c r="A319">
        <v>2521</v>
      </c>
      <c r="B319" t="s">
        <v>79</v>
      </c>
      <c r="C319" s="5">
        <v>12</v>
      </c>
      <c r="D319" t="s">
        <v>487</v>
      </c>
      <c r="E319">
        <v>739</v>
      </c>
      <c r="F319" s="7" t="s">
        <v>1051</v>
      </c>
      <c r="G319" t="s">
        <v>1097</v>
      </c>
    </row>
    <row r="320" spans="1:7" x14ac:dyDescent="0.25">
      <c r="A320">
        <v>2521</v>
      </c>
      <c r="B320" t="s">
        <v>79</v>
      </c>
      <c r="C320" s="5">
        <v>14</v>
      </c>
      <c r="D320" t="s">
        <v>488</v>
      </c>
      <c r="E320">
        <v>812</v>
      </c>
      <c r="F320" s="7" t="s">
        <v>1053</v>
      </c>
      <c r="G320" t="s">
        <v>1097</v>
      </c>
    </row>
    <row r="321" spans="1:7" x14ac:dyDescent="0.25">
      <c r="A321">
        <v>2521</v>
      </c>
      <c r="B321" t="s">
        <v>79</v>
      </c>
      <c r="C321" s="5">
        <v>15</v>
      </c>
      <c r="D321" t="s">
        <v>489</v>
      </c>
      <c r="E321">
        <v>466</v>
      </c>
      <c r="F321" s="7" t="s">
        <v>1074</v>
      </c>
      <c r="G321" t="s">
        <v>1097</v>
      </c>
    </row>
    <row r="322" spans="1:7" x14ac:dyDescent="0.25">
      <c r="A322">
        <v>2521</v>
      </c>
      <c r="B322" t="s">
        <v>79</v>
      </c>
      <c r="C322" s="5">
        <v>16</v>
      </c>
      <c r="D322" t="s">
        <v>490</v>
      </c>
      <c r="E322">
        <v>733</v>
      </c>
      <c r="F322" s="7" t="s">
        <v>1052</v>
      </c>
      <c r="G322" t="s">
        <v>1097</v>
      </c>
    </row>
    <row r="323" spans="1:7" x14ac:dyDescent="0.25">
      <c r="A323">
        <v>2521</v>
      </c>
      <c r="B323" t="s">
        <v>79</v>
      </c>
      <c r="C323" s="5">
        <v>18</v>
      </c>
      <c r="D323" t="s">
        <v>491</v>
      </c>
      <c r="E323">
        <v>426</v>
      </c>
      <c r="F323" s="7" t="s">
        <v>1045</v>
      </c>
      <c r="G323" t="s">
        <v>1098</v>
      </c>
    </row>
    <row r="324" spans="1:7" x14ac:dyDescent="0.25">
      <c r="A324">
        <v>2525</v>
      </c>
      <c r="B324" t="s">
        <v>80</v>
      </c>
      <c r="C324" s="5">
        <v>4</v>
      </c>
      <c r="D324" t="s">
        <v>80</v>
      </c>
      <c r="E324">
        <v>242</v>
      </c>
      <c r="F324" s="7" t="s">
        <v>1049</v>
      </c>
      <c r="G324" t="s">
        <v>1097</v>
      </c>
    </row>
    <row r="325" spans="1:7" x14ac:dyDescent="0.25">
      <c r="A325">
        <v>2535</v>
      </c>
      <c r="B325" t="s">
        <v>81</v>
      </c>
      <c r="C325" s="5">
        <v>4</v>
      </c>
      <c r="D325" t="s">
        <v>492</v>
      </c>
      <c r="E325">
        <v>608</v>
      </c>
      <c r="F325" s="7" t="s">
        <v>1049</v>
      </c>
      <c r="G325" t="s">
        <v>1097</v>
      </c>
    </row>
    <row r="326" spans="1:7" x14ac:dyDescent="0.25">
      <c r="A326">
        <v>2545</v>
      </c>
      <c r="B326" t="s">
        <v>82</v>
      </c>
      <c r="C326" s="5">
        <v>4</v>
      </c>
      <c r="D326" t="s">
        <v>493</v>
      </c>
      <c r="E326">
        <v>239</v>
      </c>
      <c r="F326" s="7" t="s">
        <v>1079</v>
      </c>
      <c r="G326" t="s">
        <v>1097</v>
      </c>
    </row>
    <row r="327" spans="1:7" x14ac:dyDescent="0.25">
      <c r="A327">
        <v>2611</v>
      </c>
      <c r="B327" t="s">
        <v>83</v>
      </c>
      <c r="C327" s="5">
        <v>4</v>
      </c>
      <c r="D327" t="s">
        <v>494</v>
      </c>
      <c r="E327">
        <v>275</v>
      </c>
      <c r="F327" s="7" t="s">
        <v>1042</v>
      </c>
      <c r="G327" t="s">
        <v>1097</v>
      </c>
    </row>
    <row r="328" spans="1:7" x14ac:dyDescent="0.25">
      <c r="A328">
        <v>2611</v>
      </c>
      <c r="B328" t="s">
        <v>83</v>
      </c>
      <c r="C328" s="5">
        <v>6</v>
      </c>
      <c r="D328" t="s">
        <v>495</v>
      </c>
      <c r="E328">
        <v>307</v>
      </c>
      <c r="F328" s="7" t="s">
        <v>1041</v>
      </c>
      <c r="G328" t="s">
        <v>1097</v>
      </c>
    </row>
    <row r="329" spans="1:7" x14ac:dyDescent="0.25">
      <c r="A329">
        <v>2611</v>
      </c>
      <c r="B329" t="s">
        <v>83</v>
      </c>
      <c r="C329" s="5">
        <v>8</v>
      </c>
      <c r="D329" t="s">
        <v>496</v>
      </c>
      <c r="E329">
        <v>182</v>
      </c>
      <c r="F329" s="7" t="s">
        <v>1042</v>
      </c>
      <c r="G329" t="s">
        <v>1097</v>
      </c>
    </row>
    <row r="330" spans="1:7" x14ac:dyDescent="0.25">
      <c r="A330">
        <v>2611</v>
      </c>
      <c r="B330" t="s">
        <v>83</v>
      </c>
      <c r="C330" s="5">
        <v>10</v>
      </c>
      <c r="D330" t="s">
        <v>497</v>
      </c>
      <c r="E330">
        <v>742</v>
      </c>
      <c r="F330" s="7" t="s">
        <v>1043</v>
      </c>
      <c r="G330" t="s">
        <v>1098</v>
      </c>
    </row>
    <row r="331" spans="1:7" x14ac:dyDescent="0.25">
      <c r="A331">
        <v>2611</v>
      </c>
      <c r="B331" t="s">
        <v>83</v>
      </c>
      <c r="C331" s="5">
        <v>11</v>
      </c>
      <c r="D331" t="s">
        <v>498</v>
      </c>
      <c r="E331">
        <v>436</v>
      </c>
      <c r="F331" s="7" t="s">
        <v>1041</v>
      </c>
      <c r="G331" t="s">
        <v>1097</v>
      </c>
    </row>
    <row r="332" spans="1:7" x14ac:dyDescent="0.25">
      <c r="A332">
        <v>2611</v>
      </c>
      <c r="B332" t="s">
        <v>83</v>
      </c>
      <c r="C332" s="5">
        <v>18</v>
      </c>
      <c r="D332" t="s">
        <v>499</v>
      </c>
      <c r="E332">
        <v>469</v>
      </c>
      <c r="F332" s="7" t="s">
        <v>1042</v>
      </c>
      <c r="G332" t="s">
        <v>1097</v>
      </c>
    </row>
    <row r="333" spans="1:7" x14ac:dyDescent="0.25">
      <c r="A333">
        <v>2611</v>
      </c>
      <c r="B333" t="s">
        <v>83</v>
      </c>
      <c r="C333" s="5">
        <v>24</v>
      </c>
      <c r="D333" t="s">
        <v>500</v>
      </c>
      <c r="E333">
        <v>230</v>
      </c>
      <c r="F333" s="7" t="s">
        <v>1042</v>
      </c>
      <c r="G333" t="s">
        <v>1097</v>
      </c>
    </row>
    <row r="334" spans="1:7" x14ac:dyDescent="0.25">
      <c r="A334">
        <v>2700</v>
      </c>
      <c r="B334" t="s">
        <v>84</v>
      </c>
      <c r="C334" s="5">
        <v>4</v>
      </c>
      <c r="D334" t="s">
        <v>501</v>
      </c>
      <c r="E334">
        <v>465</v>
      </c>
      <c r="F334" s="7" t="s">
        <v>1069</v>
      </c>
      <c r="G334" t="s">
        <v>1097</v>
      </c>
    </row>
    <row r="335" spans="1:7" x14ac:dyDescent="0.25">
      <c r="A335">
        <v>2700</v>
      </c>
      <c r="B335" t="s">
        <v>84</v>
      </c>
      <c r="C335" s="5">
        <v>6</v>
      </c>
      <c r="D335" t="s">
        <v>502</v>
      </c>
      <c r="E335">
        <v>526</v>
      </c>
      <c r="F335" s="7" t="s">
        <v>1049</v>
      </c>
      <c r="G335" t="s">
        <v>1097</v>
      </c>
    </row>
    <row r="336" spans="1:7" x14ac:dyDescent="0.25">
      <c r="A336">
        <v>2700</v>
      </c>
      <c r="B336" t="s">
        <v>84</v>
      </c>
      <c r="C336" s="5">
        <v>10</v>
      </c>
      <c r="D336" t="s">
        <v>503</v>
      </c>
      <c r="E336">
        <v>395</v>
      </c>
      <c r="F336" s="7" t="s">
        <v>1043</v>
      </c>
      <c r="G336" t="s">
        <v>1098</v>
      </c>
    </row>
    <row r="337" spans="1:7" x14ac:dyDescent="0.25">
      <c r="A337">
        <v>2900</v>
      </c>
      <c r="B337" t="s">
        <v>85</v>
      </c>
      <c r="C337" s="5">
        <v>4</v>
      </c>
      <c r="D337" t="s">
        <v>504</v>
      </c>
      <c r="E337">
        <v>222</v>
      </c>
      <c r="F337" s="7" t="s">
        <v>1046</v>
      </c>
      <c r="G337" t="s">
        <v>1097</v>
      </c>
    </row>
    <row r="338" spans="1:7" x14ac:dyDescent="0.25">
      <c r="A338">
        <v>2900</v>
      </c>
      <c r="B338" t="s">
        <v>85</v>
      </c>
      <c r="C338" s="5">
        <v>8</v>
      </c>
      <c r="D338" t="s">
        <v>505</v>
      </c>
      <c r="E338">
        <v>118</v>
      </c>
      <c r="F338" s="7" t="s">
        <v>1050</v>
      </c>
      <c r="G338" t="s">
        <v>1097</v>
      </c>
    </row>
    <row r="339" spans="1:7" x14ac:dyDescent="0.25">
      <c r="A339">
        <v>2900</v>
      </c>
      <c r="B339" t="s">
        <v>85</v>
      </c>
      <c r="C339" s="5">
        <v>12</v>
      </c>
      <c r="D339" t="s">
        <v>506</v>
      </c>
      <c r="E339">
        <v>1104</v>
      </c>
      <c r="F339" s="7" t="s">
        <v>1073</v>
      </c>
      <c r="G339" t="s">
        <v>1097</v>
      </c>
    </row>
    <row r="340" spans="1:7" x14ac:dyDescent="0.25">
      <c r="A340">
        <v>2900</v>
      </c>
      <c r="B340" t="s">
        <v>85</v>
      </c>
      <c r="C340" s="5">
        <v>24</v>
      </c>
      <c r="D340" t="s">
        <v>507</v>
      </c>
      <c r="E340">
        <v>1046</v>
      </c>
      <c r="F340" s="7" t="s">
        <v>1054</v>
      </c>
      <c r="G340" t="s">
        <v>1099</v>
      </c>
    </row>
    <row r="341" spans="1:7" x14ac:dyDescent="0.25">
      <c r="A341">
        <v>2900</v>
      </c>
      <c r="B341" t="s">
        <v>85</v>
      </c>
      <c r="C341" s="5">
        <v>28</v>
      </c>
      <c r="D341" t="s">
        <v>508</v>
      </c>
      <c r="E341">
        <v>331</v>
      </c>
      <c r="F341" s="7" t="s">
        <v>1054</v>
      </c>
      <c r="G341" t="s">
        <v>1099</v>
      </c>
    </row>
    <row r="342" spans="1:7" x14ac:dyDescent="0.25">
      <c r="A342">
        <v>2900</v>
      </c>
      <c r="B342" t="s">
        <v>85</v>
      </c>
      <c r="C342" s="5">
        <v>30</v>
      </c>
      <c r="D342" t="s">
        <v>509</v>
      </c>
      <c r="E342">
        <v>557</v>
      </c>
      <c r="F342" s="7" t="s">
        <v>1043</v>
      </c>
      <c r="G342" t="s">
        <v>1098</v>
      </c>
    </row>
    <row r="343" spans="1:7" x14ac:dyDescent="0.25">
      <c r="A343">
        <v>3000</v>
      </c>
      <c r="B343" t="s">
        <v>86</v>
      </c>
      <c r="C343" s="5">
        <v>2</v>
      </c>
      <c r="D343" t="s">
        <v>510</v>
      </c>
      <c r="E343">
        <v>524</v>
      </c>
      <c r="F343" s="7" t="s">
        <v>1062</v>
      </c>
      <c r="G343" t="s">
        <v>1097</v>
      </c>
    </row>
    <row r="344" spans="1:7" x14ac:dyDescent="0.25">
      <c r="A344">
        <v>3000</v>
      </c>
      <c r="B344" t="s">
        <v>86</v>
      </c>
      <c r="C344" s="5">
        <v>4</v>
      </c>
      <c r="D344" t="s">
        <v>511</v>
      </c>
      <c r="E344">
        <v>620</v>
      </c>
      <c r="F344" s="7" t="s">
        <v>1041</v>
      </c>
      <c r="G344" t="s">
        <v>1097</v>
      </c>
    </row>
    <row r="345" spans="1:7" x14ac:dyDescent="0.25">
      <c r="A345">
        <v>3000</v>
      </c>
      <c r="B345" t="s">
        <v>86</v>
      </c>
      <c r="C345" s="5">
        <v>6</v>
      </c>
      <c r="D345" t="s">
        <v>512</v>
      </c>
      <c r="E345">
        <v>775</v>
      </c>
      <c r="F345" s="7" t="s">
        <v>1043</v>
      </c>
      <c r="G345" t="s">
        <v>1098</v>
      </c>
    </row>
    <row r="346" spans="1:7" x14ac:dyDescent="0.25">
      <c r="A346">
        <v>3000</v>
      </c>
      <c r="B346" t="s">
        <v>86</v>
      </c>
      <c r="C346" s="5">
        <v>10</v>
      </c>
      <c r="D346" t="s">
        <v>513</v>
      </c>
      <c r="E346">
        <v>518</v>
      </c>
      <c r="F346" s="7" t="s">
        <v>1075</v>
      </c>
      <c r="G346" t="s">
        <v>1097</v>
      </c>
    </row>
    <row r="347" spans="1:7" x14ac:dyDescent="0.25">
      <c r="A347">
        <v>3000</v>
      </c>
      <c r="B347" t="s">
        <v>86</v>
      </c>
      <c r="C347" s="5">
        <v>11</v>
      </c>
      <c r="D347" t="s">
        <v>514</v>
      </c>
      <c r="E347">
        <v>1249</v>
      </c>
      <c r="F347" s="7" t="s">
        <v>1043</v>
      </c>
      <c r="G347" t="s">
        <v>1098</v>
      </c>
    </row>
    <row r="348" spans="1:7" x14ac:dyDescent="0.25">
      <c r="A348">
        <v>3000</v>
      </c>
      <c r="B348" t="s">
        <v>86</v>
      </c>
      <c r="C348" s="5">
        <v>13</v>
      </c>
      <c r="D348" t="s">
        <v>515</v>
      </c>
      <c r="E348">
        <v>638</v>
      </c>
      <c r="F348" s="7" t="s">
        <v>1053</v>
      </c>
      <c r="G348" t="s">
        <v>1097</v>
      </c>
    </row>
    <row r="349" spans="1:7" x14ac:dyDescent="0.25">
      <c r="A349">
        <v>3000</v>
      </c>
      <c r="B349" t="s">
        <v>86</v>
      </c>
      <c r="C349" s="5">
        <v>14</v>
      </c>
      <c r="D349" t="s">
        <v>516</v>
      </c>
      <c r="E349">
        <v>654</v>
      </c>
      <c r="F349" s="7" t="s">
        <v>1075</v>
      </c>
      <c r="G349" t="s">
        <v>1097</v>
      </c>
    </row>
    <row r="350" spans="1:7" x14ac:dyDescent="0.25">
      <c r="A350">
        <v>3000</v>
      </c>
      <c r="B350" t="s">
        <v>86</v>
      </c>
      <c r="C350" s="5">
        <v>16</v>
      </c>
      <c r="D350" t="s">
        <v>517</v>
      </c>
      <c r="E350">
        <v>502</v>
      </c>
      <c r="F350" s="7" t="s">
        <v>1062</v>
      </c>
      <c r="G350" t="s">
        <v>1097</v>
      </c>
    </row>
    <row r="351" spans="1:7" x14ac:dyDescent="0.25">
      <c r="A351">
        <v>3000</v>
      </c>
      <c r="B351" t="s">
        <v>86</v>
      </c>
      <c r="C351" s="5">
        <v>18</v>
      </c>
      <c r="D351" t="s">
        <v>518</v>
      </c>
      <c r="E351">
        <v>535</v>
      </c>
      <c r="F351" s="7" t="s">
        <v>1041</v>
      </c>
      <c r="G351" t="s">
        <v>1097</v>
      </c>
    </row>
    <row r="352" spans="1:7" x14ac:dyDescent="0.25">
      <c r="A352">
        <v>3000</v>
      </c>
      <c r="B352" t="s">
        <v>86</v>
      </c>
      <c r="C352" s="5">
        <v>20</v>
      </c>
      <c r="D352" t="s">
        <v>519</v>
      </c>
      <c r="E352">
        <v>718</v>
      </c>
      <c r="F352" s="7" t="s">
        <v>1043</v>
      </c>
      <c r="G352" t="s">
        <v>1098</v>
      </c>
    </row>
    <row r="353" spans="1:7" x14ac:dyDescent="0.25">
      <c r="A353">
        <v>3000</v>
      </c>
      <c r="B353" t="s">
        <v>86</v>
      </c>
      <c r="C353" s="5">
        <v>22</v>
      </c>
      <c r="D353" t="s">
        <v>520</v>
      </c>
      <c r="E353">
        <v>517</v>
      </c>
      <c r="F353" s="7" t="s">
        <v>1057</v>
      </c>
      <c r="G353" t="s">
        <v>1097</v>
      </c>
    </row>
    <row r="354" spans="1:7" x14ac:dyDescent="0.25">
      <c r="A354">
        <v>3000</v>
      </c>
      <c r="B354" t="s">
        <v>86</v>
      </c>
      <c r="C354" s="5">
        <v>24</v>
      </c>
      <c r="D354" t="s">
        <v>521</v>
      </c>
      <c r="E354">
        <v>1006</v>
      </c>
      <c r="F354" s="7" t="s">
        <v>1041</v>
      </c>
      <c r="G354" t="s">
        <v>1097</v>
      </c>
    </row>
    <row r="355" spans="1:7" x14ac:dyDescent="0.25">
      <c r="A355">
        <v>3000</v>
      </c>
      <c r="B355" t="s">
        <v>86</v>
      </c>
      <c r="C355" s="5">
        <v>26</v>
      </c>
      <c r="D355" t="s">
        <v>522</v>
      </c>
      <c r="E355">
        <v>509</v>
      </c>
      <c r="F355" s="7" t="s">
        <v>1057</v>
      </c>
      <c r="G355" t="s">
        <v>1097</v>
      </c>
    </row>
    <row r="356" spans="1:7" x14ac:dyDescent="0.25">
      <c r="A356">
        <v>3020</v>
      </c>
      <c r="B356" t="s">
        <v>87</v>
      </c>
      <c r="C356" s="5">
        <v>4</v>
      </c>
      <c r="D356" t="s">
        <v>523</v>
      </c>
      <c r="E356">
        <v>476</v>
      </c>
      <c r="F356" s="7" t="s">
        <v>1043</v>
      </c>
      <c r="G356" t="s">
        <v>1098</v>
      </c>
    </row>
    <row r="357" spans="1:7" x14ac:dyDescent="0.25">
      <c r="A357">
        <v>3020</v>
      </c>
      <c r="B357" t="s">
        <v>87</v>
      </c>
      <c r="C357" s="5">
        <v>12</v>
      </c>
      <c r="D357" t="s">
        <v>524</v>
      </c>
      <c r="E357">
        <v>328</v>
      </c>
      <c r="F357" s="7" t="s">
        <v>1062</v>
      </c>
      <c r="G357" t="s">
        <v>1097</v>
      </c>
    </row>
    <row r="358" spans="1:7" x14ac:dyDescent="0.25">
      <c r="A358">
        <v>3020</v>
      </c>
      <c r="B358" t="s">
        <v>87</v>
      </c>
      <c r="C358" s="5">
        <v>20</v>
      </c>
      <c r="D358" t="s">
        <v>525</v>
      </c>
      <c r="E358">
        <v>303</v>
      </c>
      <c r="F358" s="7" t="s">
        <v>1057</v>
      </c>
      <c r="G358" t="s">
        <v>1097</v>
      </c>
    </row>
    <row r="359" spans="1:7" x14ac:dyDescent="0.25">
      <c r="A359">
        <v>3020</v>
      </c>
      <c r="B359" t="s">
        <v>87</v>
      </c>
      <c r="C359" s="5">
        <v>28</v>
      </c>
      <c r="D359" t="s">
        <v>526</v>
      </c>
      <c r="E359">
        <v>406</v>
      </c>
      <c r="F359" s="7" t="s">
        <v>1041</v>
      </c>
      <c r="G359" t="s">
        <v>1097</v>
      </c>
    </row>
    <row r="360" spans="1:7" x14ac:dyDescent="0.25">
      <c r="A360">
        <v>3021</v>
      </c>
      <c r="B360" t="s">
        <v>88</v>
      </c>
      <c r="C360" s="5">
        <v>4</v>
      </c>
      <c r="D360" t="s">
        <v>527</v>
      </c>
      <c r="E360">
        <v>493</v>
      </c>
      <c r="F360" s="7" t="s">
        <v>1075</v>
      </c>
      <c r="G360" t="s">
        <v>1097</v>
      </c>
    </row>
    <row r="361" spans="1:7" x14ac:dyDescent="0.25">
      <c r="A361">
        <v>3021</v>
      </c>
      <c r="B361" t="s">
        <v>88</v>
      </c>
      <c r="C361" s="5">
        <v>6</v>
      </c>
      <c r="D361" t="s">
        <v>528</v>
      </c>
      <c r="E361">
        <v>1315</v>
      </c>
      <c r="F361" s="7" t="s">
        <v>1076</v>
      </c>
      <c r="G361" t="s">
        <v>1097</v>
      </c>
    </row>
    <row r="362" spans="1:7" x14ac:dyDescent="0.25">
      <c r="A362">
        <v>3021</v>
      </c>
      <c r="B362" t="s">
        <v>88</v>
      </c>
      <c r="C362" s="5">
        <v>8</v>
      </c>
      <c r="D362" t="s">
        <v>529</v>
      </c>
      <c r="E362">
        <v>644</v>
      </c>
      <c r="F362" s="7" t="s">
        <v>1071</v>
      </c>
      <c r="G362" t="s">
        <v>1097</v>
      </c>
    </row>
    <row r="363" spans="1:7" x14ac:dyDescent="0.25">
      <c r="A363">
        <v>3021</v>
      </c>
      <c r="B363" t="s">
        <v>88</v>
      </c>
      <c r="C363" s="5">
        <v>16</v>
      </c>
      <c r="D363" t="s">
        <v>530</v>
      </c>
      <c r="E363">
        <v>1808</v>
      </c>
      <c r="F363" s="7" t="s">
        <v>1043</v>
      </c>
      <c r="G363" t="s">
        <v>1098</v>
      </c>
    </row>
    <row r="364" spans="1:7" x14ac:dyDescent="0.25">
      <c r="A364">
        <v>3021</v>
      </c>
      <c r="B364" t="s">
        <v>88</v>
      </c>
      <c r="C364" s="5">
        <v>22</v>
      </c>
      <c r="D364" t="s">
        <v>531</v>
      </c>
      <c r="E364">
        <v>990</v>
      </c>
      <c r="F364" s="7" t="s">
        <v>1056</v>
      </c>
      <c r="G364" t="s">
        <v>1097</v>
      </c>
    </row>
    <row r="365" spans="1:7" x14ac:dyDescent="0.25">
      <c r="A365">
        <v>3021</v>
      </c>
      <c r="B365" t="s">
        <v>88</v>
      </c>
      <c r="C365" s="5">
        <v>24</v>
      </c>
      <c r="D365" t="s">
        <v>480</v>
      </c>
      <c r="E365">
        <v>489</v>
      </c>
      <c r="F365" s="7" t="s">
        <v>1071</v>
      </c>
      <c r="G365" t="s">
        <v>1097</v>
      </c>
    </row>
    <row r="366" spans="1:7" x14ac:dyDescent="0.25">
      <c r="A366">
        <v>3022</v>
      </c>
      <c r="B366" t="s">
        <v>89</v>
      </c>
      <c r="C366" s="5">
        <v>4</v>
      </c>
      <c r="D366" t="s">
        <v>532</v>
      </c>
      <c r="E366">
        <v>295</v>
      </c>
      <c r="F366" s="7" t="s">
        <v>1048</v>
      </c>
      <c r="G366" t="s">
        <v>1097</v>
      </c>
    </row>
    <row r="367" spans="1:7" x14ac:dyDescent="0.25">
      <c r="A367">
        <v>3022</v>
      </c>
      <c r="B367" t="s">
        <v>89</v>
      </c>
      <c r="C367" s="5">
        <v>8</v>
      </c>
      <c r="D367" t="s">
        <v>533</v>
      </c>
      <c r="E367">
        <v>98</v>
      </c>
      <c r="F367" s="7" t="s">
        <v>1069</v>
      </c>
      <c r="G367" t="s">
        <v>1097</v>
      </c>
    </row>
    <row r="368" spans="1:7" x14ac:dyDescent="0.25">
      <c r="A368">
        <v>3022</v>
      </c>
      <c r="B368" t="s">
        <v>89</v>
      </c>
      <c r="C368" s="5">
        <v>12</v>
      </c>
      <c r="D368" t="s">
        <v>359</v>
      </c>
      <c r="E368">
        <v>195</v>
      </c>
      <c r="F368" s="7" t="s">
        <v>1048</v>
      </c>
      <c r="G368" t="s">
        <v>1097</v>
      </c>
    </row>
    <row r="369" spans="1:7" x14ac:dyDescent="0.25">
      <c r="A369">
        <v>3022</v>
      </c>
      <c r="B369" t="s">
        <v>89</v>
      </c>
      <c r="C369" s="5">
        <v>16</v>
      </c>
      <c r="D369" t="s">
        <v>534</v>
      </c>
      <c r="E369">
        <v>197</v>
      </c>
      <c r="F369" s="7" t="s">
        <v>1069</v>
      </c>
      <c r="G369" t="s">
        <v>1097</v>
      </c>
    </row>
    <row r="370" spans="1:7" x14ac:dyDescent="0.25">
      <c r="A370">
        <v>3022</v>
      </c>
      <c r="B370" t="s">
        <v>89</v>
      </c>
      <c r="C370" s="5">
        <v>20</v>
      </c>
      <c r="D370" t="s">
        <v>535</v>
      </c>
      <c r="E370">
        <v>308</v>
      </c>
      <c r="F370" s="7" t="s">
        <v>1048</v>
      </c>
      <c r="G370" t="s">
        <v>1097</v>
      </c>
    </row>
    <row r="371" spans="1:7" x14ac:dyDescent="0.25">
      <c r="A371">
        <v>3022</v>
      </c>
      <c r="B371" t="s">
        <v>89</v>
      </c>
      <c r="C371" s="5">
        <v>24</v>
      </c>
      <c r="D371" t="s">
        <v>536</v>
      </c>
      <c r="E371">
        <v>632</v>
      </c>
      <c r="F371" s="7" t="s">
        <v>1056</v>
      </c>
      <c r="G371" t="s">
        <v>1097</v>
      </c>
    </row>
    <row r="372" spans="1:7" x14ac:dyDescent="0.25">
      <c r="A372">
        <v>3022</v>
      </c>
      <c r="B372" t="s">
        <v>89</v>
      </c>
      <c r="C372" s="5">
        <v>28</v>
      </c>
      <c r="D372" t="s">
        <v>537</v>
      </c>
      <c r="E372">
        <v>263</v>
      </c>
      <c r="F372" s="7" t="s">
        <v>1048</v>
      </c>
      <c r="G372" t="s">
        <v>1097</v>
      </c>
    </row>
    <row r="373" spans="1:7" x14ac:dyDescent="0.25">
      <c r="A373">
        <v>3022</v>
      </c>
      <c r="B373" t="s">
        <v>89</v>
      </c>
      <c r="C373" s="5">
        <v>36</v>
      </c>
      <c r="D373" t="s">
        <v>538</v>
      </c>
      <c r="E373">
        <v>375</v>
      </c>
      <c r="F373" s="7" t="s">
        <v>1048</v>
      </c>
      <c r="G373" t="s">
        <v>1097</v>
      </c>
    </row>
    <row r="374" spans="1:7" x14ac:dyDescent="0.25">
      <c r="A374">
        <v>3022</v>
      </c>
      <c r="B374" t="s">
        <v>89</v>
      </c>
      <c r="C374" s="5">
        <v>40</v>
      </c>
      <c r="D374" t="s">
        <v>539</v>
      </c>
      <c r="E374">
        <v>481</v>
      </c>
      <c r="F374" s="7" t="s">
        <v>1056</v>
      </c>
      <c r="G374" t="s">
        <v>1097</v>
      </c>
    </row>
    <row r="375" spans="1:7" x14ac:dyDescent="0.25">
      <c r="A375">
        <v>3022</v>
      </c>
      <c r="B375" t="s">
        <v>89</v>
      </c>
      <c r="C375" s="5">
        <v>42</v>
      </c>
      <c r="D375" t="s">
        <v>540</v>
      </c>
      <c r="E375">
        <v>877</v>
      </c>
      <c r="F375" s="7" t="s">
        <v>1043</v>
      </c>
      <c r="G375" t="s">
        <v>1098</v>
      </c>
    </row>
    <row r="376" spans="1:7" x14ac:dyDescent="0.25">
      <c r="A376">
        <v>3022</v>
      </c>
      <c r="B376" t="s">
        <v>89</v>
      </c>
      <c r="C376" s="5">
        <v>44</v>
      </c>
      <c r="D376" t="s">
        <v>541</v>
      </c>
      <c r="E376">
        <v>233</v>
      </c>
      <c r="F376" s="7" t="s">
        <v>1069</v>
      </c>
      <c r="G376" t="s">
        <v>1097</v>
      </c>
    </row>
    <row r="377" spans="1:7" x14ac:dyDescent="0.25">
      <c r="A377">
        <v>3022</v>
      </c>
      <c r="B377" t="s">
        <v>89</v>
      </c>
      <c r="C377" s="5">
        <v>48</v>
      </c>
      <c r="D377" t="s">
        <v>457</v>
      </c>
      <c r="E377">
        <v>83</v>
      </c>
      <c r="F377" s="7" t="s">
        <v>1069</v>
      </c>
      <c r="G377" t="s">
        <v>1097</v>
      </c>
    </row>
    <row r="378" spans="1:7" x14ac:dyDescent="0.25">
      <c r="A378">
        <v>3022</v>
      </c>
      <c r="B378" t="s">
        <v>89</v>
      </c>
      <c r="C378" s="5">
        <v>50</v>
      </c>
      <c r="D378" t="s">
        <v>542</v>
      </c>
      <c r="E378">
        <v>376</v>
      </c>
      <c r="F378" s="7" t="s">
        <v>1048</v>
      </c>
      <c r="G378" t="s">
        <v>1097</v>
      </c>
    </row>
    <row r="379" spans="1:7" x14ac:dyDescent="0.25">
      <c r="A379">
        <v>3022</v>
      </c>
      <c r="B379" t="s">
        <v>89</v>
      </c>
      <c r="C379" s="5">
        <v>52</v>
      </c>
      <c r="D379" t="s">
        <v>543</v>
      </c>
      <c r="E379">
        <v>1091</v>
      </c>
      <c r="F379" s="7" t="s">
        <v>1043</v>
      </c>
      <c r="G379" t="s">
        <v>1098</v>
      </c>
    </row>
    <row r="380" spans="1:7" x14ac:dyDescent="0.25">
      <c r="A380">
        <v>3022</v>
      </c>
      <c r="B380" t="s">
        <v>89</v>
      </c>
      <c r="C380" s="5">
        <v>56</v>
      </c>
      <c r="D380" t="s">
        <v>544</v>
      </c>
      <c r="E380">
        <v>556</v>
      </c>
      <c r="F380" s="7" t="s">
        <v>1068</v>
      </c>
      <c r="G380" t="s">
        <v>1097</v>
      </c>
    </row>
    <row r="381" spans="1:7" x14ac:dyDescent="0.25">
      <c r="A381">
        <v>3022</v>
      </c>
      <c r="B381" t="s">
        <v>89</v>
      </c>
      <c r="C381" s="5">
        <v>58</v>
      </c>
      <c r="D381" t="s">
        <v>545</v>
      </c>
      <c r="E381">
        <v>413</v>
      </c>
      <c r="F381" s="7" t="s">
        <v>1068</v>
      </c>
      <c r="G381" t="s">
        <v>1097</v>
      </c>
    </row>
    <row r="382" spans="1:7" x14ac:dyDescent="0.25">
      <c r="A382">
        <v>3022</v>
      </c>
      <c r="B382" t="s">
        <v>89</v>
      </c>
      <c r="C382" s="5">
        <v>62</v>
      </c>
      <c r="D382" t="s">
        <v>546</v>
      </c>
      <c r="E382">
        <v>35</v>
      </c>
      <c r="F382" s="7" t="s">
        <v>1080</v>
      </c>
      <c r="G382" t="s">
        <v>1097</v>
      </c>
    </row>
    <row r="383" spans="1:7" x14ac:dyDescent="0.25">
      <c r="A383">
        <v>3111</v>
      </c>
      <c r="B383" t="s">
        <v>90</v>
      </c>
      <c r="C383" s="5">
        <v>4</v>
      </c>
      <c r="D383" t="s">
        <v>547</v>
      </c>
      <c r="E383">
        <v>240</v>
      </c>
      <c r="F383" s="7" t="s">
        <v>1043</v>
      </c>
      <c r="G383" t="s">
        <v>1098</v>
      </c>
    </row>
    <row r="384" spans="1:7" x14ac:dyDescent="0.25">
      <c r="A384">
        <v>3111</v>
      </c>
      <c r="B384" t="s">
        <v>90</v>
      </c>
      <c r="C384" s="5">
        <v>8</v>
      </c>
      <c r="D384" t="s">
        <v>548</v>
      </c>
      <c r="E384">
        <v>432</v>
      </c>
      <c r="F384" s="7" t="s">
        <v>1046</v>
      </c>
      <c r="G384" t="s">
        <v>1097</v>
      </c>
    </row>
    <row r="385" spans="1:7" x14ac:dyDescent="0.25">
      <c r="A385">
        <v>3111</v>
      </c>
      <c r="B385" t="s">
        <v>90</v>
      </c>
      <c r="C385" s="5">
        <v>10</v>
      </c>
      <c r="D385" t="s">
        <v>549</v>
      </c>
      <c r="E385">
        <v>152</v>
      </c>
      <c r="F385" s="7" t="s">
        <v>1056</v>
      </c>
      <c r="G385" t="s">
        <v>1097</v>
      </c>
    </row>
    <row r="386" spans="1:7" x14ac:dyDescent="0.25">
      <c r="A386">
        <v>3112</v>
      </c>
      <c r="B386" t="s">
        <v>91</v>
      </c>
      <c r="C386" s="5">
        <v>4</v>
      </c>
      <c r="D386" t="s">
        <v>550</v>
      </c>
      <c r="E386">
        <v>402</v>
      </c>
      <c r="F386" s="7" t="s">
        <v>1042</v>
      </c>
      <c r="G386" t="s">
        <v>1097</v>
      </c>
    </row>
    <row r="387" spans="1:7" x14ac:dyDescent="0.25">
      <c r="A387">
        <v>3112</v>
      </c>
      <c r="B387" t="s">
        <v>91</v>
      </c>
      <c r="C387" s="5">
        <v>8</v>
      </c>
      <c r="D387" t="s">
        <v>551</v>
      </c>
      <c r="E387">
        <v>188</v>
      </c>
      <c r="F387" s="7" t="s">
        <v>1043</v>
      </c>
      <c r="G387" t="s">
        <v>1098</v>
      </c>
    </row>
    <row r="388" spans="1:7" x14ac:dyDescent="0.25">
      <c r="A388">
        <v>3112</v>
      </c>
      <c r="B388" t="s">
        <v>91</v>
      </c>
      <c r="C388" s="5">
        <v>10</v>
      </c>
      <c r="D388" t="s">
        <v>552</v>
      </c>
      <c r="E388">
        <v>218</v>
      </c>
      <c r="F388" s="7" t="s">
        <v>1041</v>
      </c>
      <c r="G388" t="s">
        <v>1097</v>
      </c>
    </row>
    <row r="389" spans="1:7" x14ac:dyDescent="0.25">
      <c r="A389">
        <v>3112</v>
      </c>
      <c r="B389" t="s">
        <v>91</v>
      </c>
      <c r="C389" s="5">
        <v>12</v>
      </c>
      <c r="D389" t="s">
        <v>553</v>
      </c>
      <c r="E389">
        <v>549</v>
      </c>
      <c r="F389" s="7" t="s">
        <v>1054</v>
      </c>
      <c r="G389" t="s">
        <v>1099</v>
      </c>
    </row>
    <row r="390" spans="1:7" x14ac:dyDescent="0.25">
      <c r="A390">
        <v>3200</v>
      </c>
      <c r="B390" t="s">
        <v>92</v>
      </c>
      <c r="C390" s="5">
        <v>4</v>
      </c>
      <c r="D390" t="s">
        <v>554</v>
      </c>
      <c r="E390">
        <v>422</v>
      </c>
      <c r="F390" s="7" t="s">
        <v>1048</v>
      </c>
      <c r="G390" t="s">
        <v>1097</v>
      </c>
    </row>
    <row r="391" spans="1:7" x14ac:dyDescent="0.25">
      <c r="A391">
        <v>3200</v>
      </c>
      <c r="B391" t="s">
        <v>92</v>
      </c>
      <c r="C391" s="5">
        <v>8</v>
      </c>
      <c r="D391" t="s">
        <v>555</v>
      </c>
      <c r="E391">
        <v>307</v>
      </c>
      <c r="F391" s="7" t="s">
        <v>1043</v>
      </c>
      <c r="G391" t="s">
        <v>1098</v>
      </c>
    </row>
    <row r="392" spans="1:7" x14ac:dyDescent="0.25">
      <c r="A392">
        <v>3200</v>
      </c>
      <c r="B392" t="s">
        <v>92</v>
      </c>
      <c r="C392" s="5">
        <v>10</v>
      </c>
      <c r="D392" t="s">
        <v>556</v>
      </c>
      <c r="E392">
        <v>151</v>
      </c>
      <c r="F392" s="7" t="s">
        <v>1068</v>
      </c>
      <c r="G392" t="s">
        <v>1097</v>
      </c>
    </row>
    <row r="393" spans="1:7" x14ac:dyDescent="0.25">
      <c r="A393">
        <v>3200</v>
      </c>
      <c r="B393" t="s">
        <v>92</v>
      </c>
      <c r="C393" s="5">
        <v>12</v>
      </c>
      <c r="D393" t="s">
        <v>557</v>
      </c>
      <c r="E393">
        <v>209</v>
      </c>
      <c r="F393" s="7" t="s">
        <v>1056</v>
      </c>
      <c r="G393" t="s">
        <v>1097</v>
      </c>
    </row>
    <row r="394" spans="1:7" x14ac:dyDescent="0.25">
      <c r="A394">
        <v>3300</v>
      </c>
      <c r="B394" t="s">
        <v>93</v>
      </c>
      <c r="C394" s="5">
        <v>4</v>
      </c>
      <c r="D394" t="s">
        <v>558</v>
      </c>
      <c r="E394">
        <v>397</v>
      </c>
      <c r="F394" s="7" t="s">
        <v>1072</v>
      </c>
      <c r="G394" t="s">
        <v>1097</v>
      </c>
    </row>
    <row r="395" spans="1:7" x14ac:dyDescent="0.25">
      <c r="A395">
        <v>3300</v>
      </c>
      <c r="B395" t="s">
        <v>93</v>
      </c>
      <c r="C395" s="5">
        <v>8</v>
      </c>
      <c r="D395" t="s">
        <v>559</v>
      </c>
      <c r="E395">
        <v>369</v>
      </c>
      <c r="F395" s="7" t="s">
        <v>1043</v>
      </c>
      <c r="G395" t="s">
        <v>1098</v>
      </c>
    </row>
    <row r="396" spans="1:7" x14ac:dyDescent="0.25">
      <c r="A396">
        <v>3300</v>
      </c>
      <c r="B396" t="s">
        <v>93</v>
      </c>
      <c r="C396" s="5">
        <v>12</v>
      </c>
      <c r="D396" t="s">
        <v>560</v>
      </c>
      <c r="E396">
        <v>504</v>
      </c>
      <c r="F396" s="7" t="s">
        <v>1072</v>
      </c>
      <c r="G396" t="s">
        <v>1097</v>
      </c>
    </row>
    <row r="397" spans="1:7" x14ac:dyDescent="0.25">
      <c r="A397">
        <v>3400</v>
      </c>
      <c r="B397" t="s">
        <v>94</v>
      </c>
      <c r="C397" s="5">
        <v>12</v>
      </c>
      <c r="D397" t="s">
        <v>561</v>
      </c>
      <c r="E397">
        <v>386</v>
      </c>
      <c r="F397" s="7" t="s">
        <v>1046</v>
      </c>
      <c r="G397" t="s">
        <v>1097</v>
      </c>
    </row>
    <row r="398" spans="1:7" x14ac:dyDescent="0.25">
      <c r="A398">
        <v>3400</v>
      </c>
      <c r="B398" t="s">
        <v>94</v>
      </c>
      <c r="C398" s="5">
        <v>16</v>
      </c>
      <c r="D398" t="s">
        <v>562</v>
      </c>
      <c r="E398">
        <v>513</v>
      </c>
      <c r="F398" s="7" t="s">
        <v>1046</v>
      </c>
      <c r="G398" t="s">
        <v>1097</v>
      </c>
    </row>
    <row r="399" spans="1:7" x14ac:dyDescent="0.25">
      <c r="A399">
        <v>3400</v>
      </c>
      <c r="B399" t="s">
        <v>94</v>
      </c>
      <c r="C399" s="5">
        <v>22</v>
      </c>
      <c r="D399" t="s">
        <v>563</v>
      </c>
      <c r="E399">
        <v>763</v>
      </c>
      <c r="F399" s="7" t="s">
        <v>1046</v>
      </c>
      <c r="G399" t="s">
        <v>1097</v>
      </c>
    </row>
    <row r="400" spans="1:7" x14ac:dyDescent="0.25">
      <c r="A400">
        <v>3400</v>
      </c>
      <c r="B400" t="s">
        <v>94</v>
      </c>
      <c r="C400" s="5">
        <v>24</v>
      </c>
      <c r="D400" t="s">
        <v>564</v>
      </c>
      <c r="E400">
        <v>969</v>
      </c>
      <c r="F400" s="7" t="s">
        <v>1047</v>
      </c>
      <c r="G400" t="s">
        <v>1099</v>
      </c>
    </row>
    <row r="401" spans="1:7" x14ac:dyDescent="0.25">
      <c r="A401">
        <v>3400</v>
      </c>
      <c r="B401" t="s">
        <v>94</v>
      </c>
      <c r="C401" s="5">
        <v>26</v>
      </c>
      <c r="D401" t="s">
        <v>565</v>
      </c>
      <c r="E401">
        <v>765</v>
      </c>
      <c r="F401" s="7" t="s">
        <v>1046</v>
      </c>
      <c r="G401" t="s">
        <v>1097</v>
      </c>
    </row>
    <row r="402" spans="1:7" x14ac:dyDescent="0.25">
      <c r="A402">
        <v>3400</v>
      </c>
      <c r="B402" t="s">
        <v>94</v>
      </c>
      <c r="C402" s="5">
        <v>34</v>
      </c>
      <c r="D402" t="s">
        <v>566</v>
      </c>
      <c r="E402">
        <v>994</v>
      </c>
      <c r="F402" s="7" t="s">
        <v>1046</v>
      </c>
      <c r="G402" t="s">
        <v>1097</v>
      </c>
    </row>
    <row r="403" spans="1:7" x14ac:dyDescent="0.25">
      <c r="A403">
        <v>3400</v>
      </c>
      <c r="B403" t="s">
        <v>94</v>
      </c>
      <c r="C403" s="5">
        <v>36</v>
      </c>
      <c r="D403" t="s">
        <v>567</v>
      </c>
      <c r="E403">
        <v>1259</v>
      </c>
      <c r="F403" s="7" t="s">
        <v>1047</v>
      </c>
      <c r="G403" t="s">
        <v>1099</v>
      </c>
    </row>
    <row r="404" spans="1:7" x14ac:dyDescent="0.25">
      <c r="A404">
        <v>3400</v>
      </c>
      <c r="B404" t="s">
        <v>94</v>
      </c>
      <c r="C404" s="5">
        <v>50</v>
      </c>
      <c r="D404" t="s">
        <v>568</v>
      </c>
      <c r="E404">
        <v>937</v>
      </c>
      <c r="F404" s="7" t="s">
        <v>1050</v>
      </c>
      <c r="G404" t="s">
        <v>1097</v>
      </c>
    </row>
    <row r="405" spans="1:7" x14ac:dyDescent="0.25">
      <c r="A405">
        <v>3400</v>
      </c>
      <c r="B405" t="s">
        <v>94</v>
      </c>
      <c r="C405" s="5">
        <v>52</v>
      </c>
      <c r="D405" t="s">
        <v>569</v>
      </c>
      <c r="E405">
        <v>1487</v>
      </c>
      <c r="F405" s="7" t="s">
        <v>1047</v>
      </c>
      <c r="G405" t="s">
        <v>1099</v>
      </c>
    </row>
    <row r="406" spans="1:7" x14ac:dyDescent="0.25">
      <c r="A406">
        <v>3420</v>
      </c>
      <c r="B406" t="s">
        <v>95</v>
      </c>
      <c r="C406" s="5">
        <v>4</v>
      </c>
      <c r="D406" t="s">
        <v>570</v>
      </c>
      <c r="E406">
        <v>294</v>
      </c>
      <c r="F406" s="7" t="s">
        <v>1040</v>
      </c>
      <c r="G406" t="s">
        <v>1097</v>
      </c>
    </row>
    <row r="407" spans="1:7" x14ac:dyDescent="0.25">
      <c r="A407">
        <v>3420</v>
      </c>
      <c r="B407" t="s">
        <v>95</v>
      </c>
      <c r="C407" s="5">
        <v>6</v>
      </c>
      <c r="D407" t="s">
        <v>571</v>
      </c>
      <c r="E407">
        <v>645</v>
      </c>
      <c r="F407" s="7" t="s">
        <v>1041</v>
      </c>
      <c r="G407" t="s">
        <v>1097</v>
      </c>
    </row>
    <row r="408" spans="1:7" x14ac:dyDescent="0.25">
      <c r="A408">
        <v>3420</v>
      </c>
      <c r="B408" t="s">
        <v>95</v>
      </c>
      <c r="C408" s="5">
        <v>14</v>
      </c>
      <c r="D408" t="s">
        <v>572</v>
      </c>
      <c r="E408">
        <v>353</v>
      </c>
      <c r="F408" s="7" t="s">
        <v>1053</v>
      </c>
      <c r="G408" t="s">
        <v>1097</v>
      </c>
    </row>
    <row r="409" spans="1:7" x14ac:dyDescent="0.25">
      <c r="A409">
        <v>3420</v>
      </c>
      <c r="B409" t="s">
        <v>95</v>
      </c>
      <c r="C409" s="5">
        <v>20</v>
      </c>
      <c r="D409" t="s">
        <v>573</v>
      </c>
      <c r="E409">
        <v>352</v>
      </c>
      <c r="F409" s="7" t="s">
        <v>1075</v>
      </c>
      <c r="G409" t="s">
        <v>1097</v>
      </c>
    </row>
    <row r="410" spans="1:7" x14ac:dyDescent="0.25">
      <c r="A410">
        <v>3420</v>
      </c>
      <c r="B410" t="s">
        <v>95</v>
      </c>
      <c r="C410" s="5">
        <v>24</v>
      </c>
      <c r="D410" t="s">
        <v>527</v>
      </c>
      <c r="E410">
        <v>479</v>
      </c>
      <c r="F410" s="7" t="s">
        <v>1075</v>
      </c>
      <c r="G410" t="s">
        <v>1097</v>
      </c>
    </row>
    <row r="411" spans="1:7" x14ac:dyDescent="0.25">
      <c r="A411">
        <v>3420</v>
      </c>
      <c r="B411" t="s">
        <v>95</v>
      </c>
      <c r="C411" s="5">
        <v>40</v>
      </c>
      <c r="D411" t="s">
        <v>574</v>
      </c>
      <c r="E411">
        <v>710</v>
      </c>
      <c r="F411" s="7" t="s">
        <v>1043</v>
      </c>
      <c r="G411" t="s">
        <v>1098</v>
      </c>
    </row>
    <row r="412" spans="1:7" x14ac:dyDescent="0.25">
      <c r="A412">
        <v>3500</v>
      </c>
      <c r="B412" t="s">
        <v>96</v>
      </c>
      <c r="C412" s="5">
        <v>5</v>
      </c>
      <c r="D412" t="s">
        <v>575</v>
      </c>
      <c r="E412">
        <v>212</v>
      </c>
      <c r="F412" s="7" t="s">
        <v>1075</v>
      </c>
      <c r="G412" t="s">
        <v>1097</v>
      </c>
    </row>
    <row r="413" spans="1:7" x14ac:dyDescent="0.25">
      <c r="A413">
        <v>3500</v>
      </c>
      <c r="B413" t="s">
        <v>96</v>
      </c>
      <c r="C413" s="5">
        <v>13</v>
      </c>
      <c r="D413" t="s">
        <v>576</v>
      </c>
      <c r="E413">
        <v>208</v>
      </c>
      <c r="F413" s="7" t="s">
        <v>1046</v>
      </c>
      <c r="G413" t="s">
        <v>1097</v>
      </c>
    </row>
    <row r="414" spans="1:7" x14ac:dyDescent="0.25">
      <c r="A414">
        <v>3500</v>
      </c>
      <c r="B414" t="s">
        <v>96</v>
      </c>
      <c r="C414" s="5">
        <v>14</v>
      </c>
      <c r="D414" t="s">
        <v>577</v>
      </c>
      <c r="E414">
        <v>178</v>
      </c>
      <c r="F414" s="7" t="s">
        <v>1056</v>
      </c>
      <c r="G414" t="s">
        <v>1097</v>
      </c>
    </row>
    <row r="415" spans="1:7" x14ac:dyDescent="0.25">
      <c r="A415">
        <v>3500</v>
      </c>
      <c r="B415" t="s">
        <v>96</v>
      </c>
      <c r="C415" s="5">
        <v>16</v>
      </c>
      <c r="D415" t="s">
        <v>578</v>
      </c>
      <c r="E415">
        <v>283</v>
      </c>
      <c r="F415" s="7" t="s">
        <v>1043</v>
      </c>
      <c r="G415" t="s">
        <v>1098</v>
      </c>
    </row>
    <row r="416" spans="1:7" x14ac:dyDescent="0.25">
      <c r="A416">
        <v>3600</v>
      </c>
      <c r="B416" t="s">
        <v>97</v>
      </c>
      <c r="C416" s="5">
        <v>4</v>
      </c>
      <c r="D416" t="s">
        <v>579</v>
      </c>
      <c r="E416">
        <v>617</v>
      </c>
      <c r="F416" s="7" t="s">
        <v>1057</v>
      </c>
      <c r="G416" t="s">
        <v>1097</v>
      </c>
    </row>
    <row r="417" spans="1:7" x14ac:dyDescent="0.25">
      <c r="A417">
        <v>3600</v>
      </c>
      <c r="B417" t="s">
        <v>97</v>
      </c>
      <c r="C417" s="5">
        <v>8</v>
      </c>
      <c r="D417" t="s">
        <v>580</v>
      </c>
      <c r="E417">
        <v>827</v>
      </c>
      <c r="F417" s="7" t="s">
        <v>1043</v>
      </c>
      <c r="G417" t="s">
        <v>1098</v>
      </c>
    </row>
    <row r="418" spans="1:7" x14ac:dyDescent="0.25">
      <c r="A418">
        <v>3600</v>
      </c>
      <c r="B418" t="s">
        <v>97</v>
      </c>
      <c r="C418" s="5">
        <v>12</v>
      </c>
      <c r="D418" t="s">
        <v>581</v>
      </c>
      <c r="E418">
        <v>499</v>
      </c>
      <c r="F418" s="7" t="s">
        <v>1056</v>
      </c>
      <c r="G418" t="s">
        <v>1097</v>
      </c>
    </row>
    <row r="419" spans="1:7" x14ac:dyDescent="0.25">
      <c r="A419">
        <v>3600</v>
      </c>
      <c r="B419" t="s">
        <v>97</v>
      </c>
      <c r="C419" s="5">
        <v>16</v>
      </c>
      <c r="D419" t="s">
        <v>582</v>
      </c>
      <c r="E419">
        <v>820</v>
      </c>
      <c r="F419" s="7" t="s">
        <v>1055</v>
      </c>
      <c r="G419" t="s">
        <v>1097</v>
      </c>
    </row>
    <row r="420" spans="1:7" x14ac:dyDescent="0.25">
      <c r="A420">
        <v>3620</v>
      </c>
      <c r="B420" t="s">
        <v>98</v>
      </c>
      <c r="C420" s="5">
        <v>4</v>
      </c>
      <c r="D420" t="s">
        <v>583</v>
      </c>
      <c r="E420">
        <v>548</v>
      </c>
      <c r="F420" s="7" t="s">
        <v>1064</v>
      </c>
      <c r="G420" t="s">
        <v>1097</v>
      </c>
    </row>
    <row r="421" spans="1:7" x14ac:dyDescent="0.25">
      <c r="A421">
        <v>3620</v>
      </c>
      <c r="B421" t="s">
        <v>98</v>
      </c>
      <c r="C421" s="5">
        <v>8</v>
      </c>
      <c r="D421" t="s">
        <v>584</v>
      </c>
      <c r="E421">
        <v>713</v>
      </c>
      <c r="F421" s="7" t="s">
        <v>1063</v>
      </c>
      <c r="G421" t="s">
        <v>1097</v>
      </c>
    </row>
    <row r="422" spans="1:7" x14ac:dyDescent="0.25">
      <c r="A422">
        <v>3620</v>
      </c>
      <c r="B422" t="s">
        <v>98</v>
      </c>
      <c r="C422" s="5">
        <v>10</v>
      </c>
      <c r="D422" t="s">
        <v>585</v>
      </c>
      <c r="E422">
        <v>645</v>
      </c>
      <c r="F422" s="7" t="s">
        <v>1066</v>
      </c>
      <c r="G422" t="s">
        <v>1097</v>
      </c>
    </row>
    <row r="423" spans="1:7" x14ac:dyDescent="0.25">
      <c r="A423">
        <v>3620</v>
      </c>
      <c r="B423" t="s">
        <v>98</v>
      </c>
      <c r="C423" s="5">
        <v>11</v>
      </c>
      <c r="D423" t="s">
        <v>586</v>
      </c>
      <c r="E423">
        <v>679</v>
      </c>
      <c r="F423" s="7" t="s">
        <v>1068</v>
      </c>
      <c r="G423" t="s">
        <v>1097</v>
      </c>
    </row>
    <row r="424" spans="1:7" x14ac:dyDescent="0.25">
      <c r="A424">
        <v>3620</v>
      </c>
      <c r="B424" t="s">
        <v>98</v>
      </c>
      <c r="C424" s="5">
        <v>12</v>
      </c>
      <c r="D424" t="s">
        <v>587</v>
      </c>
      <c r="E424">
        <v>1267</v>
      </c>
      <c r="F424" s="7" t="s">
        <v>1043</v>
      </c>
      <c r="G424" t="s">
        <v>1098</v>
      </c>
    </row>
    <row r="425" spans="1:7" x14ac:dyDescent="0.25">
      <c r="A425">
        <v>3620</v>
      </c>
      <c r="B425" t="s">
        <v>98</v>
      </c>
      <c r="C425" s="5">
        <v>16</v>
      </c>
      <c r="D425" t="s">
        <v>588</v>
      </c>
      <c r="E425">
        <v>676</v>
      </c>
      <c r="F425" s="7" t="s">
        <v>1056</v>
      </c>
      <c r="G425" t="s">
        <v>1097</v>
      </c>
    </row>
    <row r="426" spans="1:7" x14ac:dyDescent="0.25">
      <c r="A426">
        <v>3700</v>
      </c>
      <c r="B426" t="s">
        <v>99</v>
      </c>
      <c r="C426" s="5">
        <v>4</v>
      </c>
      <c r="D426" t="s">
        <v>589</v>
      </c>
      <c r="E426">
        <v>243</v>
      </c>
      <c r="F426" s="7" t="s">
        <v>1073</v>
      </c>
      <c r="G426" t="s">
        <v>1097</v>
      </c>
    </row>
    <row r="427" spans="1:7" x14ac:dyDescent="0.25">
      <c r="A427">
        <v>3700</v>
      </c>
      <c r="B427" t="s">
        <v>99</v>
      </c>
      <c r="C427" s="5">
        <v>7</v>
      </c>
      <c r="D427" t="s">
        <v>590</v>
      </c>
      <c r="E427">
        <v>601</v>
      </c>
      <c r="F427" s="7" t="s">
        <v>1052</v>
      </c>
      <c r="G427" t="s">
        <v>1097</v>
      </c>
    </row>
    <row r="428" spans="1:7" x14ac:dyDescent="0.25">
      <c r="A428">
        <v>3700</v>
      </c>
      <c r="B428" t="s">
        <v>99</v>
      </c>
      <c r="C428" s="5">
        <v>8</v>
      </c>
      <c r="D428" t="s">
        <v>591</v>
      </c>
      <c r="E428">
        <v>679</v>
      </c>
      <c r="F428" s="7" t="s">
        <v>1040</v>
      </c>
      <c r="G428" t="s">
        <v>1097</v>
      </c>
    </row>
    <row r="429" spans="1:7" x14ac:dyDescent="0.25">
      <c r="A429">
        <v>3700</v>
      </c>
      <c r="B429" t="s">
        <v>99</v>
      </c>
      <c r="C429" s="5">
        <v>9</v>
      </c>
      <c r="D429" t="s">
        <v>592</v>
      </c>
      <c r="E429">
        <v>703</v>
      </c>
      <c r="F429" s="7" t="s">
        <v>1051</v>
      </c>
      <c r="G429" t="s">
        <v>1097</v>
      </c>
    </row>
    <row r="430" spans="1:7" x14ac:dyDescent="0.25">
      <c r="A430">
        <v>3700</v>
      </c>
      <c r="B430" t="s">
        <v>99</v>
      </c>
      <c r="C430" s="5">
        <v>10</v>
      </c>
      <c r="D430" t="s">
        <v>593</v>
      </c>
      <c r="E430">
        <v>1701</v>
      </c>
      <c r="F430" s="7" t="s">
        <v>1043</v>
      </c>
      <c r="G430" t="s">
        <v>1098</v>
      </c>
    </row>
    <row r="431" spans="1:7" x14ac:dyDescent="0.25">
      <c r="A431">
        <v>3700</v>
      </c>
      <c r="B431" t="s">
        <v>99</v>
      </c>
      <c r="C431" s="5">
        <v>11</v>
      </c>
      <c r="D431" t="s">
        <v>594</v>
      </c>
      <c r="E431">
        <v>634</v>
      </c>
      <c r="F431" s="7" t="s">
        <v>1053</v>
      </c>
      <c r="G431" t="s">
        <v>1097</v>
      </c>
    </row>
    <row r="432" spans="1:7" x14ac:dyDescent="0.25">
      <c r="A432">
        <v>3700</v>
      </c>
      <c r="B432" t="s">
        <v>99</v>
      </c>
      <c r="C432" s="5">
        <v>14</v>
      </c>
      <c r="D432" t="s">
        <v>595</v>
      </c>
      <c r="E432">
        <v>605</v>
      </c>
      <c r="F432" s="7" t="s">
        <v>1043</v>
      </c>
      <c r="G432" t="s">
        <v>1098</v>
      </c>
    </row>
    <row r="433" spans="1:7" x14ac:dyDescent="0.25">
      <c r="A433">
        <v>3700</v>
      </c>
      <c r="B433" t="s">
        <v>99</v>
      </c>
      <c r="C433" s="5">
        <v>15</v>
      </c>
      <c r="D433" t="s">
        <v>596</v>
      </c>
      <c r="E433">
        <v>416</v>
      </c>
      <c r="F433" s="7" t="s">
        <v>1057</v>
      </c>
      <c r="G433" t="s">
        <v>1097</v>
      </c>
    </row>
    <row r="434" spans="1:7" x14ac:dyDescent="0.25">
      <c r="A434">
        <v>3700</v>
      </c>
      <c r="B434" t="s">
        <v>99</v>
      </c>
      <c r="C434" s="5">
        <v>17</v>
      </c>
      <c r="D434" t="s">
        <v>597</v>
      </c>
      <c r="E434">
        <v>518</v>
      </c>
      <c r="F434" s="7" t="s">
        <v>1041</v>
      </c>
      <c r="G434" t="s">
        <v>1097</v>
      </c>
    </row>
    <row r="435" spans="1:7" x14ac:dyDescent="0.25">
      <c r="A435">
        <v>3700</v>
      </c>
      <c r="B435" t="s">
        <v>99</v>
      </c>
      <c r="C435" s="5">
        <v>18</v>
      </c>
      <c r="D435" t="s">
        <v>598</v>
      </c>
      <c r="E435">
        <v>581</v>
      </c>
      <c r="F435" s="7" t="s">
        <v>1043</v>
      </c>
      <c r="G435" t="s">
        <v>1098</v>
      </c>
    </row>
    <row r="436" spans="1:7" x14ac:dyDescent="0.25">
      <c r="A436">
        <v>3700</v>
      </c>
      <c r="B436" t="s">
        <v>99</v>
      </c>
      <c r="C436" s="5">
        <v>19</v>
      </c>
      <c r="D436" t="s">
        <v>599</v>
      </c>
      <c r="E436">
        <v>876</v>
      </c>
      <c r="F436" s="7" t="s">
        <v>1040</v>
      </c>
      <c r="G436" t="s">
        <v>1097</v>
      </c>
    </row>
    <row r="437" spans="1:7" x14ac:dyDescent="0.25">
      <c r="A437">
        <v>3700</v>
      </c>
      <c r="B437" t="s">
        <v>99</v>
      </c>
      <c r="C437" s="5">
        <v>21</v>
      </c>
      <c r="D437" t="s">
        <v>600</v>
      </c>
      <c r="E437">
        <v>1444</v>
      </c>
      <c r="F437" s="7" t="s">
        <v>1041</v>
      </c>
      <c r="G437" t="s">
        <v>1097</v>
      </c>
    </row>
    <row r="438" spans="1:7" x14ac:dyDescent="0.25">
      <c r="A438">
        <v>3700</v>
      </c>
      <c r="B438" t="s">
        <v>99</v>
      </c>
      <c r="C438" s="5">
        <v>22</v>
      </c>
      <c r="D438" t="s">
        <v>601</v>
      </c>
      <c r="E438">
        <v>417</v>
      </c>
      <c r="F438" s="7" t="s">
        <v>1041</v>
      </c>
      <c r="G438" t="s">
        <v>1097</v>
      </c>
    </row>
    <row r="439" spans="1:7" x14ac:dyDescent="0.25">
      <c r="A439">
        <v>3700</v>
      </c>
      <c r="B439" t="s">
        <v>99</v>
      </c>
      <c r="C439" s="5">
        <v>23</v>
      </c>
      <c r="D439" t="s">
        <v>602</v>
      </c>
      <c r="E439">
        <v>325</v>
      </c>
      <c r="F439" s="7" t="s">
        <v>1062</v>
      </c>
      <c r="G439" t="s">
        <v>1097</v>
      </c>
    </row>
    <row r="440" spans="1:7" x14ac:dyDescent="0.25">
      <c r="A440">
        <v>3700</v>
      </c>
      <c r="B440" t="s">
        <v>99</v>
      </c>
      <c r="C440" s="5">
        <v>24</v>
      </c>
      <c r="D440" t="s">
        <v>603</v>
      </c>
      <c r="E440">
        <v>255</v>
      </c>
      <c r="F440" s="7" t="s">
        <v>1040</v>
      </c>
      <c r="G440" t="s">
        <v>1097</v>
      </c>
    </row>
    <row r="441" spans="1:7" x14ac:dyDescent="0.25">
      <c r="A441">
        <v>3700</v>
      </c>
      <c r="B441" t="s">
        <v>99</v>
      </c>
      <c r="C441" s="5">
        <v>25</v>
      </c>
      <c r="D441" t="s">
        <v>604</v>
      </c>
      <c r="E441">
        <v>136</v>
      </c>
      <c r="F441" s="7" t="s">
        <v>1041</v>
      </c>
      <c r="G441" t="s">
        <v>1097</v>
      </c>
    </row>
    <row r="442" spans="1:7" x14ac:dyDescent="0.25">
      <c r="A442">
        <v>3700</v>
      </c>
      <c r="B442" t="s">
        <v>99</v>
      </c>
      <c r="C442" s="5">
        <v>26</v>
      </c>
      <c r="D442" t="s">
        <v>605</v>
      </c>
      <c r="E442">
        <v>164</v>
      </c>
      <c r="F442" s="7" t="s">
        <v>1043</v>
      </c>
      <c r="G442" t="s">
        <v>1098</v>
      </c>
    </row>
    <row r="443" spans="1:7" x14ac:dyDescent="0.25">
      <c r="A443">
        <v>3800</v>
      </c>
      <c r="B443" t="s">
        <v>100</v>
      </c>
      <c r="C443" s="5">
        <v>2</v>
      </c>
      <c r="D443" t="s">
        <v>606</v>
      </c>
      <c r="E443">
        <v>459</v>
      </c>
      <c r="F443" s="7" t="s">
        <v>1050</v>
      </c>
      <c r="G443" t="s">
        <v>1097</v>
      </c>
    </row>
    <row r="444" spans="1:7" x14ac:dyDescent="0.25">
      <c r="A444">
        <v>3800</v>
      </c>
      <c r="B444" t="s">
        <v>100</v>
      </c>
      <c r="C444" s="5">
        <v>5</v>
      </c>
      <c r="D444" t="s">
        <v>607</v>
      </c>
      <c r="E444">
        <v>460</v>
      </c>
      <c r="F444" s="7" t="s">
        <v>1047</v>
      </c>
      <c r="G444" t="s">
        <v>1099</v>
      </c>
    </row>
    <row r="445" spans="1:7" x14ac:dyDescent="0.25">
      <c r="A445">
        <v>3800</v>
      </c>
      <c r="B445" t="s">
        <v>100</v>
      </c>
      <c r="C445" s="5">
        <v>6</v>
      </c>
      <c r="D445" t="s">
        <v>608</v>
      </c>
      <c r="E445">
        <v>614</v>
      </c>
      <c r="F445" s="7" t="s">
        <v>1048</v>
      </c>
      <c r="G445" t="s">
        <v>1097</v>
      </c>
    </row>
    <row r="446" spans="1:7" x14ac:dyDescent="0.25">
      <c r="A446">
        <v>3800</v>
      </c>
      <c r="B446" t="s">
        <v>100</v>
      </c>
      <c r="C446" s="5">
        <v>8</v>
      </c>
      <c r="D446" t="s">
        <v>609</v>
      </c>
      <c r="E446">
        <v>582</v>
      </c>
      <c r="F446" s="7" t="s">
        <v>1043</v>
      </c>
      <c r="G446" t="s">
        <v>1098</v>
      </c>
    </row>
    <row r="447" spans="1:7" x14ac:dyDescent="0.25">
      <c r="A447">
        <v>3800</v>
      </c>
      <c r="B447" t="s">
        <v>100</v>
      </c>
      <c r="C447" s="5">
        <v>10</v>
      </c>
      <c r="D447" t="s">
        <v>610</v>
      </c>
      <c r="E447">
        <v>578</v>
      </c>
      <c r="F447" s="7" t="s">
        <v>1049</v>
      </c>
      <c r="G447" t="s">
        <v>1097</v>
      </c>
    </row>
    <row r="448" spans="1:7" x14ac:dyDescent="0.25">
      <c r="A448">
        <v>3800</v>
      </c>
      <c r="B448" t="s">
        <v>100</v>
      </c>
      <c r="C448" s="5">
        <v>11</v>
      </c>
      <c r="D448" t="s">
        <v>611</v>
      </c>
      <c r="E448">
        <v>455</v>
      </c>
      <c r="F448" s="7" t="s">
        <v>1048</v>
      </c>
      <c r="G448" t="s">
        <v>1097</v>
      </c>
    </row>
    <row r="449" spans="1:7" x14ac:dyDescent="0.25">
      <c r="A449">
        <v>3800</v>
      </c>
      <c r="B449" t="s">
        <v>100</v>
      </c>
      <c r="C449" s="5">
        <v>12</v>
      </c>
      <c r="D449" t="s">
        <v>612</v>
      </c>
      <c r="E449">
        <v>399</v>
      </c>
      <c r="F449" s="7" t="s">
        <v>1043</v>
      </c>
      <c r="G449" t="s">
        <v>1098</v>
      </c>
    </row>
    <row r="450" spans="1:7" x14ac:dyDescent="0.25">
      <c r="A450">
        <v>3800</v>
      </c>
      <c r="B450" t="s">
        <v>100</v>
      </c>
      <c r="C450" s="5">
        <v>14</v>
      </c>
      <c r="D450" t="s">
        <v>613</v>
      </c>
      <c r="E450">
        <v>381</v>
      </c>
      <c r="F450" s="7" t="s">
        <v>1049</v>
      </c>
      <c r="G450" t="s">
        <v>1097</v>
      </c>
    </row>
    <row r="451" spans="1:7" x14ac:dyDescent="0.25">
      <c r="A451">
        <v>3800</v>
      </c>
      <c r="B451" t="s">
        <v>100</v>
      </c>
      <c r="C451" s="5">
        <v>16</v>
      </c>
      <c r="D451" t="s">
        <v>614</v>
      </c>
      <c r="E451">
        <v>553</v>
      </c>
      <c r="F451" s="7" t="s">
        <v>1049</v>
      </c>
      <c r="G451" t="s">
        <v>1097</v>
      </c>
    </row>
    <row r="452" spans="1:7" x14ac:dyDescent="0.25">
      <c r="A452">
        <v>3800</v>
      </c>
      <c r="B452" t="s">
        <v>100</v>
      </c>
      <c r="C452" s="5">
        <v>18</v>
      </c>
      <c r="D452" t="s">
        <v>615</v>
      </c>
      <c r="E452">
        <v>597</v>
      </c>
      <c r="F452" s="7" t="s">
        <v>1048</v>
      </c>
      <c r="G452" t="s">
        <v>1097</v>
      </c>
    </row>
    <row r="453" spans="1:7" x14ac:dyDescent="0.25">
      <c r="A453">
        <v>3800</v>
      </c>
      <c r="B453" t="s">
        <v>100</v>
      </c>
      <c r="C453" s="5">
        <v>20</v>
      </c>
      <c r="D453" t="s">
        <v>616</v>
      </c>
      <c r="E453">
        <v>602</v>
      </c>
      <c r="F453" s="7" t="s">
        <v>1043</v>
      </c>
      <c r="G453" t="s">
        <v>1098</v>
      </c>
    </row>
    <row r="454" spans="1:7" x14ac:dyDescent="0.25">
      <c r="A454">
        <v>3820</v>
      </c>
      <c r="B454" t="s">
        <v>101</v>
      </c>
      <c r="C454" s="5">
        <v>4</v>
      </c>
      <c r="D454" t="s">
        <v>617</v>
      </c>
      <c r="E454">
        <v>346</v>
      </c>
      <c r="F454" s="7" t="s">
        <v>1041</v>
      </c>
      <c r="G454" t="s">
        <v>1097</v>
      </c>
    </row>
    <row r="455" spans="1:7" x14ac:dyDescent="0.25">
      <c r="A455">
        <v>3820</v>
      </c>
      <c r="B455" t="s">
        <v>101</v>
      </c>
      <c r="C455" s="5">
        <v>8</v>
      </c>
      <c r="D455" t="s">
        <v>618</v>
      </c>
      <c r="E455">
        <v>302</v>
      </c>
      <c r="F455" s="7" t="s">
        <v>1040</v>
      </c>
      <c r="G455" t="s">
        <v>1097</v>
      </c>
    </row>
    <row r="456" spans="1:7" x14ac:dyDescent="0.25">
      <c r="A456">
        <v>3820</v>
      </c>
      <c r="B456" t="s">
        <v>101</v>
      </c>
      <c r="C456" s="5">
        <v>24</v>
      </c>
      <c r="D456" t="s">
        <v>526</v>
      </c>
      <c r="E456">
        <v>339</v>
      </c>
      <c r="F456" s="7" t="s">
        <v>1041</v>
      </c>
      <c r="G456" t="s">
        <v>1097</v>
      </c>
    </row>
    <row r="457" spans="1:7" x14ac:dyDescent="0.25">
      <c r="A457">
        <v>3820</v>
      </c>
      <c r="B457" t="s">
        <v>101</v>
      </c>
      <c r="C457" s="5">
        <v>36</v>
      </c>
      <c r="D457" t="s">
        <v>619</v>
      </c>
      <c r="E457">
        <v>1280</v>
      </c>
      <c r="F457" s="7" t="s">
        <v>1043</v>
      </c>
      <c r="G457" t="s">
        <v>1098</v>
      </c>
    </row>
    <row r="458" spans="1:7" x14ac:dyDescent="0.25">
      <c r="A458">
        <v>3820</v>
      </c>
      <c r="B458" t="s">
        <v>101</v>
      </c>
      <c r="C458" s="5">
        <v>44</v>
      </c>
      <c r="D458" t="s">
        <v>620</v>
      </c>
      <c r="E458">
        <v>513</v>
      </c>
      <c r="F458" s="7" t="s">
        <v>1041</v>
      </c>
      <c r="G458" t="s">
        <v>1097</v>
      </c>
    </row>
    <row r="459" spans="1:7" x14ac:dyDescent="0.25">
      <c r="A459">
        <v>3820</v>
      </c>
      <c r="B459" t="s">
        <v>101</v>
      </c>
      <c r="C459" s="5">
        <v>48</v>
      </c>
      <c r="D459" t="s">
        <v>621</v>
      </c>
      <c r="E459">
        <v>367</v>
      </c>
      <c r="F459" s="7" t="s">
        <v>1040</v>
      </c>
      <c r="G459" t="s">
        <v>1097</v>
      </c>
    </row>
    <row r="460" spans="1:7" x14ac:dyDescent="0.25">
      <c r="A460">
        <v>3820</v>
      </c>
      <c r="B460" t="s">
        <v>101</v>
      </c>
      <c r="C460" s="5">
        <v>52</v>
      </c>
      <c r="D460" t="s">
        <v>622</v>
      </c>
      <c r="E460">
        <v>369</v>
      </c>
      <c r="F460" s="7" t="s">
        <v>1040</v>
      </c>
      <c r="G460" t="s">
        <v>1097</v>
      </c>
    </row>
    <row r="461" spans="1:7" x14ac:dyDescent="0.25">
      <c r="A461">
        <v>3820</v>
      </c>
      <c r="B461" t="s">
        <v>101</v>
      </c>
      <c r="C461" s="5">
        <v>56</v>
      </c>
      <c r="D461" t="s">
        <v>623</v>
      </c>
      <c r="E461">
        <v>447</v>
      </c>
      <c r="F461" s="7" t="s">
        <v>1040</v>
      </c>
      <c r="G461" t="s">
        <v>1097</v>
      </c>
    </row>
    <row r="462" spans="1:7" x14ac:dyDescent="0.25">
      <c r="A462">
        <v>3820</v>
      </c>
      <c r="B462" t="s">
        <v>101</v>
      </c>
      <c r="C462" s="5">
        <v>62</v>
      </c>
      <c r="D462" t="s">
        <v>624</v>
      </c>
      <c r="E462">
        <v>483</v>
      </c>
      <c r="F462" s="7" t="s">
        <v>1040</v>
      </c>
      <c r="G462" t="s">
        <v>1097</v>
      </c>
    </row>
    <row r="463" spans="1:7" x14ac:dyDescent="0.25">
      <c r="A463">
        <v>3820</v>
      </c>
      <c r="B463" t="s">
        <v>101</v>
      </c>
      <c r="C463" s="5">
        <v>64</v>
      </c>
      <c r="D463" t="s">
        <v>625</v>
      </c>
      <c r="E463">
        <v>494</v>
      </c>
      <c r="F463" s="7" t="s">
        <v>1040</v>
      </c>
      <c r="G463" t="s">
        <v>1097</v>
      </c>
    </row>
    <row r="464" spans="1:7" x14ac:dyDescent="0.25">
      <c r="A464">
        <v>3900</v>
      </c>
      <c r="B464" t="s">
        <v>102</v>
      </c>
      <c r="C464" s="5">
        <v>4</v>
      </c>
      <c r="D464" t="s">
        <v>626</v>
      </c>
      <c r="E464">
        <v>320</v>
      </c>
      <c r="F464" s="7" t="s">
        <v>1049</v>
      </c>
      <c r="G464" t="s">
        <v>1097</v>
      </c>
    </row>
    <row r="465" spans="1:7" x14ac:dyDescent="0.25">
      <c r="A465">
        <v>3900</v>
      </c>
      <c r="B465" t="s">
        <v>102</v>
      </c>
      <c r="C465" s="5">
        <v>8</v>
      </c>
      <c r="D465" t="s">
        <v>627</v>
      </c>
      <c r="E465">
        <v>343</v>
      </c>
      <c r="F465" s="7" t="s">
        <v>1069</v>
      </c>
      <c r="G465" t="s">
        <v>1097</v>
      </c>
    </row>
    <row r="466" spans="1:7" x14ac:dyDescent="0.25">
      <c r="A466">
        <v>3900</v>
      </c>
      <c r="B466" t="s">
        <v>102</v>
      </c>
      <c r="C466" s="5">
        <v>12</v>
      </c>
      <c r="D466" t="s">
        <v>628</v>
      </c>
      <c r="E466">
        <v>547</v>
      </c>
      <c r="F466" s="7" t="s">
        <v>1043</v>
      </c>
      <c r="G466" t="s">
        <v>1098</v>
      </c>
    </row>
    <row r="467" spans="1:7" x14ac:dyDescent="0.25">
      <c r="A467">
        <v>3900</v>
      </c>
      <c r="B467" t="s">
        <v>102</v>
      </c>
      <c r="C467" s="5">
        <v>16</v>
      </c>
      <c r="D467" t="s">
        <v>629</v>
      </c>
      <c r="E467">
        <v>310</v>
      </c>
      <c r="F467" s="7" t="s">
        <v>1072</v>
      </c>
      <c r="G467" t="s">
        <v>1097</v>
      </c>
    </row>
    <row r="468" spans="1:7" x14ac:dyDescent="0.25">
      <c r="A468">
        <v>3900</v>
      </c>
      <c r="B468" t="s">
        <v>102</v>
      </c>
      <c r="C468" s="5">
        <v>24</v>
      </c>
      <c r="D468" t="s">
        <v>630</v>
      </c>
      <c r="E468">
        <v>337</v>
      </c>
      <c r="F468" s="7" t="s">
        <v>1072</v>
      </c>
      <c r="G468" t="s">
        <v>1097</v>
      </c>
    </row>
    <row r="469" spans="1:7" x14ac:dyDescent="0.25">
      <c r="A469">
        <v>4000</v>
      </c>
      <c r="B469" t="s">
        <v>103</v>
      </c>
      <c r="C469" s="5">
        <v>2</v>
      </c>
      <c r="D469" t="s">
        <v>631</v>
      </c>
      <c r="E469">
        <v>905</v>
      </c>
      <c r="F469" s="7" t="s">
        <v>1040</v>
      </c>
      <c r="G469" t="s">
        <v>1097</v>
      </c>
    </row>
    <row r="470" spans="1:7" x14ac:dyDescent="0.25">
      <c r="A470">
        <v>4000</v>
      </c>
      <c r="B470" t="s">
        <v>103</v>
      </c>
      <c r="C470" s="5">
        <v>4</v>
      </c>
      <c r="D470" t="s">
        <v>632</v>
      </c>
      <c r="E470">
        <v>548</v>
      </c>
      <c r="F470" s="7" t="s">
        <v>1043</v>
      </c>
      <c r="G470" t="s">
        <v>1098</v>
      </c>
    </row>
    <row r="471" spans="1:7" x14ac:dyDescent="0.25">
      <c r="A471">
        <v>4000</v>
      </c>
      <c r="B471" t="s">
        <v>103</v>
      </c>
      <c r="C471" s="5">
        <v>6</v>
      </c>
      <c r="D471" t="s">
        <v>633</v>
      </c>
      <c r="E471">
        <v>492</v>
      </c>
      <c r="F471" s="7" t="s">
        <v>1041</v>
      </c>
      <c r="G471" t="s">
        <v>1097</v>
      </c>
    </row>
    <row r="472" spans="1:7" x14ac:dyDescent="0.25">
      <c r="A472">
        <v>4000</v>
      </c>
      <c r="B472" t="s">
        <v>103</v>
      </c>
      <c r="C472" s="5">
        <v>14</v>
      </c>
      <c r="D472" t="s">
        <v>634</v>
      </c>
      <c r="E472">
        <v>395</v>
      </c>
      <c r="F472" s="7" t="s">
        <v>1046</v>
      </c>
      <c r="G472" t="s">
        <v>1097</v>
      </c>
    </row>
    <row r="473" spans="1:7" x14ac:dyDescent="0.25">
      <c r="A473">
        <v>4000</v>
      </c>
      <c r="B473" t="s">
        <v>103</v>
      </c>
      <c r="C473" s="5">
        <v>16</v>
      </c>
      <c r="D473" t="s">
        <v>635</v>
      </c>
      <c r="E473">
        <v>278</v>
      </c>
      <c r="F473" s="7" t="s">
        <v>1047</v>
      </c>
      <c r="G473" t="s">
        <v>1099</v>
      </c>
    </row>
    <row r="474" spans="1:7" x14ac:dyDescent="0.25">
      <c r="A474">
        <v>4100</v>
      </c>
      <c r="B474" t="s">
        <v>104</v>
      </c>
      <c r="C474" s="5">
        <v>4</v>
      </c>
      <c r="D474" t="s">
        <v>636</v>
      </c>
      <c r="E474">
        <v>765</v>
      </c>
      <c r="F474" s="7" t="s">
        <v>1041</v>
      </c>
      <c r="G474" t="s">
        <v>1097</v>
      </c>
    </row>
    <row r="475" spans="1:7" x14ac:dyDescent="0.25">
      <c r="A475">
        <v>4100</v>
      </c>
      <c r="B475" t="s">
        <v>104</v>
      </c>
      <c r="C475" s="5">
        <v>7</v>
      </c>
      <c r="D475" t="s">
        <v>637</v>
      </c>
      <c r="E475">
        <v>370</v>
      </c>
      <c r="F475" s="7" t="s">
        <v>1041</v>
      </c>
      <c r="G475" t="s">
        <v>1097</v>
      </c>
    </row>
    <row r="476" spans="1:7" x14ac:dyDescent="0.25">
      <c r="A476">
        <v>4100</v>
      </c>
      <c r="B476" t="s">
        <v>104</v>
      </c>
      <c r="C476" s="5">
        <v>8</v>
      </c>
      <c r="D476" t="s">
        <v>638</v>
      </c>
      <c r="E476">
        <v>486</v>
      </c>
      <c r="F476" s="7" t="s">
        <v>1043</v>
      </c>
      <c r="G476" t="s">
        <v>1098</v>
      </c>
    </row>
    <row r="477" spans="1:7" x14ac:dyDescent="0.25">
      <c r="A477">
        <v>4100</v>
      </c>
      <c r="B477" t="s">
        <v>104</v>
      </c>
      <c r="C477" s="5">
        <v>9</v>
      </c>
      <c r="D477" t="s">
        <v>639</v>
      </c>
      <c r="E477">
        <v>643</v>
      </c>
      <c r="F477" s="7" t="s">
        <v>1042</v>
      </c>
      <c r="G477" t="s">
        <v>1097</v>
      </c>
    </row>
    <row r="478" spans="1:7" x14ac:dyDescent="0.25">
      <c r="A478">
        <v>4100</v>
      </c>
      <c r="B478" t="s">
        <v>104</v>
      </c>
      <c r="C478" s="5">
        <v>16</v>
      </c>
      <c r="D478" t="s">
        <v>640</v>
      </c>
      <c r="E478">
        <v>260</v>
      </c>
      <c r="F478" s="7" t="s">
        <v>1049</v>
      </c>
      <c r="G478" t="s">
        <v>1097</v>
      </c>
    </row>
    <row r="479" spans="1:7" x14ac:dyDescent="0.25">
      <c r="A479">
        <v>4100</v>
      </c>
      <c r="B479" t="s">
        <v>104</v>
      </c>
      <c r="C479" s="5">
        <v>20</v>
      </c>
      <c r="D479" t="s">
        <v>641</v>
      </c>
      <c r="E479">
        <v>674</v>
      </c>
      <c r="F479" s="7" t="s">
        <v>1079</v>
      </c>
      <c r="G479" t="s">
        <v>1097</v>
      </c>
    </row>
    <row r="480" spans="1:7" x14ac:dyDescent="0.25">
      <c r="A480">
        <v>4100</v>
      </c>
      <c r="B480" t="s">
        <v>104</v>
      </c>
      <c r="C480" s="5">
        <v>22</v>
      </c>
      <c r="D480" t="s">
        <v>642</v>
      </c>
      <c r="E480">
        <v>694</v>
      </c>
      <c r="F480" s="7" t="s">
        <v>1062</v>
      </c>
      <c r="G480" t="s">
        <v>1097</v>
      </c>
    </row>
    <row r="481" spans="1:7" x14ac:dyDescent="0.25">
      <c r="A481">
        <v>4100</v>
      </c>
      <c r="B481" t="s">
        <v>104</v>
      </c>
      <c r="C481" s="5">
        <v>24</v>
      </c>
      <c r="D481" t="s">
        <v>643</v>
      </c>
      <c r="E481">
        <v>928</v>
      </c>
      <c r="F481" s="7" t="s">
        <v>1043</v>
      </c>
      <c r="G481" t="s">
        <v>1098</v>
      </c>
    </row>
    <row r="482" spans="1:7" x14ac:dyDescent="0.25">
      <c r="A482">
        <v>4100</v>
      </c>
      <c r="B482" t="s">
        <v>104</v>
      </c>
      <c r="C482" s="5">
        <v>26</v>
      </c>
      <c r="D482" t="s">
        <v>644</v>
      </c>
      <c r="E482">
        <v>206</v>
      </c>
      <c r="F482" s="7" t="s">
        <v>1062</v>
      </c>
      <c r="G482" t="s">
        <v>1097</v>
      </c>
    </row>
    <row r="483" spans="1:7" x14ac:dyDescent="0.25">
      <c r="A483">
        <v>4100</v>
      </c>
      <c r="B483" t="s">
        <v>104</v>
      </c>
      <c r="C483" s="5">
        <v>27</v>
      </c>
      <c r="D483" t="s">
        <v>645</v>
      </c>
      <c r="E483">
        <v>246</v>
      </c>
      <c r="F483" s="7" t="s">
        <v>1041</v>
      </c>
      <c r="G483" t="s">
        <v>1097</v>
      </c>
    </row>
    <row r="484" spans="1:7" x14ac:dyDescent="0.25">
      <c r="A484">
        <v>4100</v>
      </c>
      <c r="B484" t="s">
        <v>104</v>
      </c>
      <c r="C484" s="5">
        <v>28</v>
      </c>
      <c r="D484" t="s">
        <v>646</v>
      </c>
      <c r="E484">
        <v>533</v>
      </c>
      <c r="F484" s="7" t="s">
        <v>1043</v>
      </c>
      <c r="G484" t="s">
        <v>1098</v>
      </c>
    </row>
    <row r="485" spans="1:7" x14ac:dyDescent="0.25">
      <c r="A485">
        <v>4100</v>
      </c>
      <c r="B485" t="s">
        <v>104</v>
      </c>
      <c r="C485" s="5">
        <v>30</v>
      </c>
      <c r="D485" t="s">
        <v>647</v>
      </c>
      <c r="E485">
        <v>219</v>
      </c>
      <c r="F485" s="7" t="s">
        <v>1079</v>
      </c>
      <c r="G485" t="s">
        <v>1097</v>
      </c>
    </row>
    <row r="486" spans="1:7" x14ac:dyDescent="0.25">
      <c r="A486">
        <v>4100</v>
      </c>
      <c r="B486" t="s">
        <v>104</v>
      </c>
      <c r="C486" s="5">
        <v>32</v>
      </c>
      <c r="D486" t="s">
        <v>648</v>
      </c>
      <c r="E486">
        <v>365</v>
      </c>
      <c r="F486" s="7" t="s">
        <v>1069</v>
      </c>
      <c r="G486" t="s">
        <v>1097</v>
      </c>
    </row>
    <row r="487" spans="1:7" x14ac:dyDescent="0.25">
      <c r="A487">
        <v>4111</v>
      </c>
      <c r="B487" t="s">
        <v>105</v>
      </c>
      <c r="C487" s="5">
        <v>4</v>
      </c>
      <c r="D487" t="s">
        <v>649</v>
      </c>
      <c r="E487">
        <v>370</v>
      </c>
      <c r="F487" s="7" t="s">
        <v>1043</v>
      </c>
      <c r="G487" t="s">
        <v>1098</v>
      </c>
    </row>
    <row r="488" spans="1:7" x14ac:dyDescent="0.25">
      <c r="A488">
        <v>4111</v>
      </c>
      <c r="B488" t="s">
        <v>105</v>
      </c>
      <c r="C488" s="5">
        <v>8</v>
      </c>
      <c r="D488" t="s">
        <v>650</v>
      </c>
      <c r="E488">
        <v>319</v>
      </c>
      <c r="F488" s="7" t="s">
        <v>1071</v>
      </c>
      <c r="G488" t="s">
        <v>1097</v>
      </c>
    </row>
    <row r="489" spans="1:7" x14ac:dyDescent="0.25">
      <c r="A489">
        <v>4111</v>
      </c>
      <c r="B489" t="s">
        <v>105</v>
      </c>
      <c r="C489" s="5">
        <v>10</v>
      </c>
      <c r="D489" t="s">
        <v>651</v>
      </c>
      <c r="E489">
        <v>481</v>
      </c>
      <c r="F489" s="7" t="s">
        <v>1070</v>
      </c>
      <c r="G489" t="s">
        <v>1097</v>
      </c>
    </row>
    <row r="490" spans="1:7" x14ac:dyDescent="0.25">
      <c r="A490">
        <v>4120</v>
      </c>
      <c r="B490" t="s">
        <v>106</v>
      </c>
      <c r="C490" s="5">
        <v>7</v>
      </c>
      <c r="D490" t="s">
        <v>558</v>
      </c>
      <c r="E490">
        <v>287</v>
      </c>
      <c r="F490" s="7" t="s">
        <v>1081</v>
      </c>
      <c r="G490" t="s">
        <v>1097</v>
      </c>
    </row>
    <row r="491" spans="1:7" x14ac:dyDescent="0.25">
      <c r="A491">
        <v>4120</v>
      </c>
      <c r="B491" t="s">
        <v>106</v>
      </c>
      <c r="C491" s="5">
        <v>16</v>
      </c>
      <c r="D491" t="s">
        <v>652</v>
      </c>
      <c r="E491">
        <v>401</v>
      </c>
      <c r="F491" s="7" t="s">
        <v>1079</v>
      </c>
      <c r="G491" t="s">
        <v>1097</v>
      </c>
    </row>
    <row r="492" spans="1:7" x14ac:dyDescent="0.25">
      <c r="A492">
        <v>4120</v>
      </c>
      <c r="B492" t="s">
        <v>106</v>
      </c>
      <c r="C492" s="5">
        <v>18</v>
      </c>
      <c r="D492" t="s">
        <v>653</v>
      </c>
      <c r="E492">
        <v>257</v>
      </c>
      <c r="F492" s="7" t="s">
        <v>1078</v>
      </c>
      <c r="G492" t="s">
        <v>1097</v>
      </c>
    </row>
    <row r="493" spans="1:7" x14ac:dyDescent="0.25">
      <c r="A493">
        <v>4120</v>
      </c>
      <c r="B493" t="s">
        <v>106</v>
      </c>
      <c r="C493" s="5">
        <v>20</v>
      </c>
      <c r="D493" t="s">
        <v>654</v>
      </c>
      <c r="E493">
        <v>497</v>
      </c>
      <c r="F493" s="7" t="s">
        <v>1082</v>
      </c>
      <c r="G493" t="s">
        <v>1097</v>
      </c>
    </row>
    <row r="494" spans="1:7" x14ac:dyDescent="0.25">
      <c r="A494">
        <v>4120</v>
      </c>
      <c r="B494" t="s">
        <v>106</v>
      </c>
      <c r="C494" s="5">
        <v>21</v>
      </c>
      <c r="D494" t="s">
        <v>655</v>
      </c>
      <c r="E494">
        <v>429</v>
      </c>
      <c r="F494" s="7" t="s">
        <v>1062</v>
      </c>
      <c r="G494" t="s">
        <v>1097</v>
      </c>
    </row>
    <row r="495" spans="1:7" x14ac:dyDescent="0.25">
      <c r="A495">
        <v>4120</v>
      </c>
      <c r="B495" t="s">
        <v>106</v>
      </c>
      <c r="C495" s="5">
        <v>23</v>
      </c>
      <c r="D495" t="s">
        <v>656</v>
      </c>
      <c r="E495">
        <v>579</v>
      </c>
      <c r="F495" s="7" t="s">
        <v>1074</v>
      </c>
      <c r="G495" t="s">
        <v>1097</v>
      </c>
    </row>
    <row r="496" spans="1:7" x14ac:dyDescent="0.25">
      <c r="A496">
        <v>4120</v>
      </c>
      <c r="B496" t="s">
        <v>106</v>
      </c>
      <c r="C496" s="5">
        <v>27</v>
      </c>
      <c r="D496" t="s">
        <v>657</v>
      </c>
      <c r="E496">
        <v>377</v>
      </c>
      <c r="F496" s="7" t="s">
        <v>1079</v>
      </c>
      <c r="G496" t="s">
        <v>1097</v>
      </c>
    </row>
    <row r="497" spans="1:7" x14ac:dyDescent="0.25">
      <c r="A497">
        <v>4120</v>
      </c>
      <c r="B497" t="s">
        <v>106</v>
      </c>
      <c r="C497" s="5">
        <v>28</v>
      </c>
      <c r="D497" t="s">
        <v>658</v>
      </c>
      <c r="E497">
        <v>356</v>
      </c>
      <c r="F497" s="7" t="s">
        <v>1055</v>
      </c>
      <c r="G497" t="s">
        <v>1097</v>
      </c>
    </row>
    <row r="498" spans="1:7" x14ac:dyDescent="0.25">
      <c r="A498">
        <v>4120</v>
      </c>
      <c r="B498" t="s">
        <v>106</v>
      </c>
      <c r="C498" s="5">
        <v>32</v>
      </c>
      <c r="D498" t="s">
        <v>659</v>
      </c>
      <c r="E498">
        <v>361</v>
      </c>
      <c r="F498" s="7" t="s">
        <v>1062</v>
      </c>
      <c r="G498" t="s">
        <v>1097</v>
      </c>
    </row>
    <row r="499" spans="1:7" x14ac:dyDescent="0.25">
      <c r="A499">
        <v>4120</v>
      </c>
      <c r="B499" t="s">
        <v>106</v>
      </c>
      <c r="C499" s="5">
        <v>36</v>
      </c>
      <c r="D499" t="s">
        <v>660</v>
      </c>
      <c r="E499">
        <v>420</v>
      </c>
      <c r="F499" s="7" t="s">
        <v>1079</v>
      </c>
      <c r="G499" t="s">
        <v>1097</v>
      </c>
    </row>
    <row r="500" spans="1:7" x14ac:dyDescent="0.25">
      <c r="A500">
        <v>4120</v>
      </c>
      <c r="B500" t="s">
        <v>106</v>
      </c>
      <c r="C500" s="5">
        <v>40</v>
      </c>
      <c r="D500" t="s">
        <v>661</v>
      </c>
      <c r="E500">
        <v>1937</v>
      </c>
      <c r="F500" s="7" t="s">
        <v>1043</v>
      </c>
      <c r="G500" t="s">
        <v>1098</v>
      </c>
    </row>
    <row r="501" spans="1:7" x14ac:dyDescent="0.25">
      <c r="A501">
        <v>4120</v>
      </c>
      <c r="B501" t="s">
        <v>106</v>
      </c>
      <c r="C501" s="5">
        <v>42</v>
      </c>
      <c r="D501" t="s">
        <v>662</v>
      </c>
      <c r="E501">
        <v>1104</v>
      </c>
      <c r="F501" s="7" t="s">
        <v>1056</v>
      </c>
      <c r="G501" t="s">
        <v>1097</v>
      </c>
    </row>
    <row r="502" spans="1:7" x14ac:dyDescent="0.25">
      <c r="A502">
        <v>4211</v>
      </c>
      <c r="B502" t="s">
        <v>107</v>
      </c>
      <c r="C502" s="5">
        <v>3</v>
      </c>
      <c r="D502" t="s">
        <v>663</v>
      </c>
      <c r="E502">
        <v>283</v>
      </c>
      <c r="F502" s="7" t="s">
        <v>1050</v>
      </c>
      <c r="G502" t="s">
        <v>1097</v>
      </c>
    </row>
    <row r="503" spans="1:7" x14ac:dyDescent="0.25">
      <c r="A503">
        <v>4211</v>
      </c>
      <c r="B503" t="s">
        <v>107</v>
      </c>
      <c r="C503" s="5">
        <v>4</v>
      </c>
      <c r="D503" t="s">
        <v>664</v>
      </c>
      <c r="E503">
        <v>370</v>
      </c>
      <c r="F503" s="7" t="s">
        <v>1043</v>
      </c>
      <c r="G503" t="s">
        <v>1098</v>
      </c>
    </row>
    <row r="504" spans="1:7" x14ac:dyDescent="0.25">
      <c r="A504">
        <v>4211</v>
      </c>
      <c r="B504" t="s">
        <v>107</v>
      </c>
      <c r="C504" s="5">
        <v>5</v>
      </c>
      <c r="D504" t="s">
        <v>665</v>
      </c>
      <c r="E504">
        <v>304</v>
      </c>
      <c r="F504" s="7" t="s">
        <v>1041</v>
      </c>
      <c r="G504" t="s">
        <v>1097</v>
      </c>
    </row>
    <row r="505" spans="1:7" x14ac:dyDescent="0.25">
      <c r="A505">
        <v>4211</v>
      </c>
      <c r="B505" t="s">
        <v>107</v>
      </c>
      <c r="C505" s="5">
        <v>8</v>
      </c>
      <c r="D505" t="s">
        <v>666</v>
      </c>
      <c r="E505">
        <v>372</v>
      </c>
      <c r="F505" s="7" t="s">
        <v>1050</v>
      </c>
      <c r="G505" t="s">
        <v>1097</v>
      </c>
    </row>
    <row r="506" spans="1:7" x14ac:dyDescent="0.25">
      <c r="A506">
        <v>4211</v>
      </c>
      <c r="B506" t="s">
        <v>107</v>
      </c>
      <c r="C506" s="5">
        <v>12</v>
      </c>
      <c r="D506" t="s">
        <v>667</v>
      </c>
      <c r="E506">
        <v>293</v>
      </c>
      <c r="F506" s="7" t="s">
        <v>1062</v>
      </c>
      <c r="G506" t="s">
        <v>1097</v>
      </c>
    </row>
    <row r="507" spans="1:7" x14ac:dyDescent="0.25">
      <c r="A507">
        <v>4211</v>
      </c>
      <c r="B507" t="s">
        <v>107</v>
      </c>
      <c r="C507" s="5">
        <v>16</v>
      </c>
      <c r="D507" t="s">
        <v>668</v>
      </c>
      <c r="E507">
        <v>605</v>
      </c>
      <c r="F507" s="7" t="s">
        <v>1043</v>
      </c>
      <c r="G507" t="s">
        <v>1098</v>
      </c>
    </row>
    <row r="508" spans="1:7" x14ac:dyDescent="0.25">
      <c r="A508">
        <v>4211</v>
      </c>
      <c r="B508" t="s">
        <v>107</v>
      </c>
      <c r="C508" s="5">
        <v>19</v>
      </c>
      <c r="D508" t="s">
        <v>669</v>
      </c>
      <c r="E508">
        <v>240</v>
      </c>
      <c r="F508" s="7" t="s">
        <v>1051</v>
      </c>
      <c r="G508" t="s">
        <v>1097</v>
      </c>
    </row>
    <row r="509" spans="1:7" x14ac:dyDescent="0.25">
      <c r="A509">
        <v>4211</v>
      </c>
      <c r="B509" t="s">
        <v>107</v>
      </c>
      <c r="C509" s="5">
        <v>20</v>
      </c>
      <c r="D509" t="s">
        <v>670</v>
      </c>
      <c r="E509">
        <v>331</v>
      </c>
      <c r="F509" s="7" t="s">
        <v>1047</v>
      </c>
      <c r="G509" t="s">
        <v>1099</v>
      </c>
    </row>
    <row r="510" spans="1:7" x14ac:dyDescent="0.25">
      <c r="A510">
        <v>4211</v>
      </c>
      <c r="B510" t="s">
        <v>107</v>
      </c>
      <c r="C510" s="5">
        <v>21</v>
      </c>
      <c r="D510" t="s">
        <v>671</v>
      </c>
      <c r="E510">
        <v>312</v>
      </c>
      <c r="F510" s="7" t="s">
        <v>1046</v>
      </c>
      <c r="G510" t="s">
        <v>1097</v>
      </c>
    </row>
    <row r="511" spans="1:7" x14ac:dyDescent="0.25">
      <c r="A511">
        <v>4211</v>
      </c>
      <c r="B511" t="s">
        <v>107</v>
      </c>
      <c r="C511" s="5">
        <v>22</v>
      </c>
      <c r="D511" t="s">
        <v>672</v>
      </c>
      <c r="E511">
        <v>253</v>
      </c>
      <c r="F511" s="7" t="s">
        <v>1057</v>
      </c>
      <c r="G511" t="s">
        <v>1097</v>
      </c>
    </row>
    <row r="512" spans="1:7" x14ac:dyDescent="0.25">
      <c r="A512">
        <v>4211</v>
      </c>
      <c r="B512" t="s">
        <v>107</v>
      </c>
      <c r="C512" s="5">
        <v>24</v>
      </c>
      <c r="D512" t="s">
        <v>673</v>
      </c>
      <c r="E512">
        <v>375</v>
      </c>
      <c r="F512" s="7" t="s">
        <v>1083</v>
      </c>
      <c r="G512" t="s">
        <v>1097</v>
      </c>
    </row>
    <row r="513" spans="1:7" x14ac:dyDescent="0.25">
      <c r="A513">
        <v>4211</v>
      </c>
      <c r="B513" t="s">
        <v>107</v>
      </c>
      <c r="C513" s="5">
        <v>32</v>
      </c>
      <c r="D513" t="s">
        <v>674</v>
      </c>
      <c r="E513">
        <v>423</v>
      </c>
      <c r="F513" s="7" t="s">
        <v>1056</v>
      </c>
      <c r="G513" t="s">
        <v>1097</v>
      </c>
    </row>
    <row r="514" spans="1:7" x14ac:dyDescent="0.25">
      <c r="A514">
        <v>4225</v>
      </c>
      <c r="B514" t="s">
        <v>108</v>
      </c>
      <c r="C514" s="5">
        <v>4</v>
      </c>
      <c r="D514" t="s">
        <v>675</v>
      </c>
      <c r="E514">
        <v>123</v>
      </c>
      <c r="F514" s="7" t="s">
        <v>1074</v>
      </c>
      <c r="G514" s="15" t="s">
        <v>1097</v>
      </c>
    </row>
    <row r="515" spans="1:7" x14ac:dyDescent="0.25">
      <c r="A515">
        <v>4300</v>
      </c>
      <c r="B515" t="s">
        <v>109</v>
      </c>
      <c r="C515" s="5">
        <v>4</v>
      </c>
      <c r="D515" t="s">
        <v>676</v>
      </c>
      <c r="E515">
        <v>701</v>
      </c>
      <c r="F515" s="7" t="s">
        <v>1054</v>
      </c>
      <c r="G515" t="s">
        <v>1099</v>
      </c>
    </row>
    <row r="516" spans="1:7" x14ac:dyDescent="0.25">
      <c r="A516">
        <v>4300</v>
      </c>
      <c r="B516" t="s">
        <v>109</v>
      </c>
      <c r="C516" s="5">
        <v>8</v>
      </c>
      <c r="D516" t="s">
        <v>677</v>
      </c>
      <c r="E516">
        <v>667</v>
      </c>
      <c r="F516" s="7" t="s">
        <v>1054</v>
      </c>
      <c r="G516" t="s">
        <v>1099</v>
      </c>
    </row>
    <row r="517" spans="1:7" x14ac:dyDescent="0.25">
      <c r="A517">
        <v>4300</v>
      </c>
      <c r="B517" t="s">
        <v>109</v>
      </c>
      <c r="C517" s="5">
        <v>16</v>
      </c>
      <c r="D517" t="s">
        <v>678</v>
      </c>
      <c r="E517">
        <v>711</v>
      </c>
      <c r="F517" s="7" t="s">
        <v>1054</v>
      </c>
      <c r="G517" t="s">
        <v>1099</v>
      </c>
    </row>
    <row r="518" spans="1:7" x14ac:dyDescent="0.25">
      <c r="A518">
        <v>4300</v>
      </c>
      <c r="B518" t="s">
        <v>109</v>
      </c>
      <c r="C518" s="5">
        <v>20</v>
      </c>
      <c r="D518" t="s">
        <v>679</v>
      </c>
      <c r="E518">
        <v>654</v>
      </c>
      <c r="F518" s="7" t="s">
        <v>1061</v>
      </c>
      <c r="G518" t="s">
        <v>1099</v>
      </c>
    </row>
    <row r="519" spans="1:7" x14ac:dyDescent="0.25">
      <c r="A519">
        <v>4320</v>
      </c>
      <c r="B519" t="s">
        <v>110</v>
      </c>
      <c r="C519" s="5">
        <v>4</v>
      </c>
      <c r="D519" t="s">
        <v>680</v>
      </c>
      <c r="E519">
        <v>438</v>
      </c>
      <c r="F519" s="7" t="s">
        <v>1056</v>
      </c>
      <c r="G519" t="s">
        <v>1097</v>
      </c>
    </row>
    <row r="520" spans="1:7" x14ac:dyDescent="0.25">
      <c r="A520">
        <v>4320</v>
      </c>
      <c r="B520" t="s">
        <v>110</v>
      </c>
      <c r="C520" s="5">
        <v>8</v>
      </c>
      <c r="D520" t="s">
        <v>681</v>
      </c>
      <c r="E520">
        <v>372</v>
      </c>
      <c r="F520" s="7" t="s">
        <v>1066</v>
      </c>
      <c r="G520" t="s">
        <v>1097</v>
      </c>
    </row>
    <row r="521" spans="1:7" x14ac:dyDescent="0.25">
      <c r="A521">
        <v>4320</v>
      </c>
      <c r="B521" t="s">
        <v>110</v>
      </c>
      <c r="C521" s="5">
        <v>12</v>
      </c>
      <c r="D521" t="s">
        <v>682</v>
      </c>
      <c r="E521">
        <v>764</v>
      </c>
      <c r="F521" s="7" t="s">
        <v>1043</v>
      </c>
      <c r="G521" t="s">
        <v>1098</v>
      </c>
    </row>
    <row r="522" spans="1:7" x14ac:dyDescent="0.25">
      <c r="A522">
        <v>4320</v>
      </c>
      <c r="B522" t="s">
        <v>110</v>
      </c>
      <c r="C522" s="5">
        <v>16</v>
      </c>
      <c r="D522" t="s">
        <v>683</v>
      </c>
      <c r="E522">
        <v>403</v>
      </c>
      <c r="F522" s="7" t="s">
        <v>1068</v>
      </c>
      <c r="G522" t="s">
        <v>1097</v>
      </c>
    </row>
    <row r="523" spans="1:7" x14ac:dyDescent="0.25">
      <c r="A523">
        <v>4320</v>
      </c>
      <c r="B523" t="s">
        <v>110</v>
      </c>
      <c r="C523" s="5">
        <v>20</v>
      </c>
      <c r="D523" t="s">
        <v>684</v>
      </c>
      <c r="E523">
        <v>669</v>
      </c>
      <c r="F523" s="7" t="s">
        <v>1057</v>
      </c>
      <c r="G523" t="s">
        <v>1097</v>
      </c>
    </row>
    <row r="524" spans="1:7" x14ac:dyDescent="0.25">
      <c r="A524">
        <v>4400</v>
      </c>
      <c r="B524" t="s">
        <v>111</v>
      </c>
      <c r="C524" s="5">
        <v>2</v>
      </c>
      <c r="D524" t="s">
        <v>685</v>
      </c>
      <c r="E524">
        <v>1042</v>
      </c>
      <c r="F524" s="7" t="s">
        <v>1040</v>
      </c>
      <c r="G524" t="s">
        <v>1097</v>
      </c>
    </row>
    <row r="525" spans="1:7" x14ac:dyDescent="0.25">
      <c r="A525">
        <v>4400</v>
      </c>
      <c r="B525" t="s">
        <v>111</v>
      </c>
      <c r="C525" s="5">
        <v>4</v>
      </c>
      <c r="D525" t="s">
        <v>686</v>
      </c>
      <c r="E525">
        <v>620</v>
      </c>
      <c r="F525" s="7" t="s">
        <v>1043</v>
      </c>
      <c r="G525" t="s">
        <v>1098</v>
      </c>
    </row>
    <row r="526" spans="1:7" x14ac:dyDescent="0.25">
      <c r="A526">
        <v>4400</v>
      </c>
      <c r="B526" t="s">
        <v>111</v>
      </c>
      <c r="C526" s="5">
        <v>6</v>
      </c>
      <c r="D526" t="s">
        <v>687</v>
      </c>
      <c r="E526">
        <v>499</v>
      </c>
      <c r="F526" s="7" t="s">
        <v>1041</v>
      </c>
      <c r="G526" t="s">
        <v>1097</v>
      </c>
    </row>
    <row r="527" spans="1:7" x14ac:dyDescent="0.25">
      <c r="A527">
        <v>4400</v>
      </c>
      <c r="B527" t="s">
        <v>111</v>
      </c>
      <c r="C527" s="5">
        <v>12</v>
      </c>
      <c r="D527" t="s">
        <v>688</v>
      </c>
      <c r="E527">
        <v>264</v>
      </c>
      <c r="F527" s="7" t="s">
        <v>1047</v>
      </c>
      <c r="G527" t="s">
        <v>1099</v>
      </c>
    </row>
    <row r="528" spans="1:7" x14ac:dyDescent="0.25">
      <c r="A528">
        <v>4400</v>
      </c>
      <c r="B528" t="s">
        <v>111</v>
      </c>
      <c r="C528" s="5">
        <v>14</v>
      </c>
      <c r="D528" t="s">
        <v>689</v>
      </c>
      <c r="E528">
        <v>1071</v>
      </c>
      <c r="F528" s="7" t="s">
        <v>1040</v>
      </c>
      <c r="G528" t="s">
        <v>1097</v>
      </c>
    </row>
    <row r="529" spans="1:7" x14ac:dyDescent="0.25">
      <c r="A529">
        <v>4400</v>
      </c>
      <c r="B529" t="s">
        <v>111</v>
      </c>
      <c r="C529" s="5">
        <v>16</v>
      </c>
      <c r="D529" t="s">
        <v>690</v>
      </c>
      <c r="E529">
        <v>777</v>
      </c>
      <c r="F529" s="7" t="s">
        <v>1043</v>
      </c>
      <c r="G529" t="s">
        <v>1098</v>
      </c>
    </row>
    <row r="530" spans="1:7" x14ac:dyDescent="0.25">
      <c r="A530">
        <v>4400</v>
      </c>
      <c r="B530" t="s">
        <v>111</v>
      </c>
      <c r="C530" s="5">
        <v>18</v>
      </c>
      <c r="D530" t="s">
        <v>691</v>
      </c>
      <c r="E530">
        <v>668</v>
      </c>
      <c r="F530" s="7" t="s">
        <v>1041</v>
      </c>
      <c r="G530" t="s">
        <v>1097</v>
      </c>
    </row>
    <row r="531" spans="1:7" x14ac:dyDescent="0.25">
      <c r="A531">
        <v>4400</v>
      </c>
      <c r="B531" t="s">
        <v>111</v>
      </c>
      <c r="C531" s="5">
        <v>28</v>
      </c>
      <c r="D531" t="s">
        <v>692</v>
      </c>
      <c r="E531">
        <v>232</v>
      </c>
      <c r="F531" s="7" t="s">
        <v>1046</v>
      </c>
      <c r="G531" t="s">
        <v>1097</v>
      </c>
    </row>
    <row r="532" spans="1:7" x14ac:dyDescent="0.25">
      <c r="A532">
        <v>4420</v>
      </c>
      <c r="B532" t="s">
        <v>112</v>
      </c>
      <c r="C532" s="5">
        <v>8</v>
      </c>
      <c r="D532" t="s">
        <v>693</v>
      </c>
      <c r="E532">
        <v>349</v>
      </c>
      <c r="F532" s="7" t="s">
        <v>1040</v>
      </c>
      <c r="G532" t="s">
        <v>1097</v>
      </c>
    </row>
    <row r="533" spans="1:7" x14ac:dyDescent="0.25">
      <c r="A533">
        <v>4420</v>
      </c>
      <c r="B533" t="s">
        <v>112</v>
      </c>
      <c r="C533" s="5">
        <v>16</v>
      </c>
      <c r="D533" t="s">
        <v>694</v>
      </c>
      <c r="E533">
        <v>945</v>
      </c>
      <c r="F533" s="7" t="s">
        <v>1043</v>
      </c>
      <c r="G533" t="s">
        <v>1098</v>
      </c>
    </row>
    <row r="534" spans="1:7" x14ac:dyDescent="0.25">
      <c r="A534">
        <v>4420</v>
      </c>
      <c r="B534" t="s">
        <v>112</v>
      </c>
      <c r="C534" s="5">
        <v>18</v>
      </c>
      <c r="D534" t="s">
        <v>695</v>
      </c>
      <c r="E534">
        <v>806</v>
      </c>
      <c r="F534" s="7" t="s">
        <v>1041</v>
      </c>
      <c r="G534" t="s">
        <v>1097</v>
      </c>
    </row>
    <row r="535" spans="1:7" x14ac:dyDescent="0.25">
      <c r="A535">
        <v>4420</v>
      </c>
      <c r="B535" t="s">
        <v>112</v>
      </c>
      <c r="C535" s="5">
        <v>24</v>
      </c>
      <c r="D535" t="s">
        <v>696</v>
      </c>
      <c r="E535">
        <v>391</v>
      </c>
      <c r="F535" s="7" t="s">
        <v>1040</v>
      </c>
      <c r="G535" t="s">
        <v>1097</v>
      </c>
    </row>
    <row r="536" spans="1:7" x14ac:dyDescent="0.25">
      <c r="A536">
        <v>4420</v>
      </c>
      <c r="B536" t="s">
        <v>112</v>
      </c>
      <c r="C536" s="5">
        <v>32</v>
      </c>
      <c r="D536" t="s">
        <v>697</v>
      </c>
      <c r="E536">
        <v>261</v>
      </c>
      <c r="F536" s="7" t="s">
        <v>1040</v>
      </c>
      <c r="G536" t="s">
        <v>1097</v>
      </c>
    </row>
    <row r="537" spans="1:7" x14ac:dyDescent="0.25">
      <c r="A537">
        <v>4420</v>
      </c>
      <c r="B537" t="s">
        <v>112</v>
      </c>
      <c r="C537" s="5">
        <v>36</v>
      </c>
      <c r="D537" t="s">
        <v>698</v>
      </c>
      <c r="E537">
        <v>272</v>
      </c>
      <c r="F537" s="7" t="s">
        <v>1040</v>
      </c>
      <c r="G537" t="s">
        <v>1097</v>
      </c>
    </row>
    <row r="538" spans="1:7" x14ac:dyDescent="0.25">
      <c r="A538">
        <v>4420</v>
      </c>
      <c r="B538" t="s">
        <v>112</v>
      </c>
      <c r="C538" s="5">
        <v>56</v>
      </c>
      <c r="D538" t="s">
        <v>699</v>
      </c>
      <c r="E538">
        <v>268</v>
      </c>
      <c r="F538" s="7" t="s">
        <v>1040</v>
      </c>
      <c r="G538" t="s">
        <v>1097</v>
      </c>
    </row>
    <row r="539" spans="1:7" x14ac:dyDescent="0.25">
      <c r="A539">
        <v>4500</v>
      </c>
      <c r="B539" t="s">
        <v>113</v>
      </c>
      <c r="C539" s="5">
        <v>2</v>
      </c>
      <c r="D539" t="s">
        <v>700</v>
      </c>
      <c r="E539">
        <v>40</v>
      </c>
      <c r="F539" s="7" t="s">
        <v>1078</v>
      </c>
      <c r="G539" t="s">
        <v>1097</v>
      </c>
    </row>
    <row r="540" spans="1:7" x14ac:dyDescent="0.25">
      <c r="A540">
        <v>4500</v>
      </c>
      <c r="B540" t="s">
        <v>113</v>
      </c>
      <c r="C540" s="5">
        <v>4</v>
      </c>
      <c r="D540" t="s">
        <v>701</v>
      </c>
      <c r="E540">
        <v>171</v>
      </c>
      <c r="F540" s="7" t="s">
        <v>1040</v>
      </c>
      <c r="G540" t="s">
        <v>1097</v>
      </c>
    </row>
    <row r="541" spans="1:7" x14ac:dyDescent="0.25">
      <c r="A541">
        <v>4500</v>
      </c>
      <c r="B541" t="s">
        <v>113</v>
      </c>
      <c r="C541" s="5">
        <v>6</v>
      </c>
      <c r="D541" t="s">
        <v>702</v>
      </c>
      <c r="E541">
        <v>222</v>
      </c>
      <c r="F541" s="7" t="s">
        <v>1040</v>
      </c>
      <c r="G541" t="s">
        <v>1097</v>
      </c>
    </row>
    <row r="542" spans="1:7" x14ac:dyDescent="0.25">
      <c r="A542">
        <v>4500</v>
      </c>
      <c r="B542" t="s">
        <v>113</v>
      </c>
      <c r="C542" s="5">
        <v>10</v>
      </c>
      <c r="D542" t="s">
        <v>703</v>
      </c>
      <c r="E542">
        <v>104</v>
      </c>
      <c r="F542" s="7" t="s">
        <v>1040</v>
      </c>
      <c r="G542" t="s">
        <v>1097</v>
      </c>
    </row>
    <row r="543" spans="1:7" x14ac:dyDescent="0.25">
      <c r="A543">
        <v>4500</v>
      </c>
      <c r="B543" t="s">
        <v>113</v>
      </c>
      <c r="C543" s="5">
        <v>14</v>
      </c>
      <c r="D543" t="s">
        <v>704</v>
      </c>
      <c r="E543">
        <v>155</v>
      </c>
      <c r="F543" s="7" t="s">
        <v>1041</v>
      </c>
      <c r="G543" t="s">
        <v>1097</v>
      </c>
    </row>
    <row r="544" spans="1:7" x14ac:dyDescent="0.25">
      <c r="A544">
        <v>4500</v>
      </c>
      <c r="B544" t="s">
        <v>113</v>
      </c>
      <c r="C544" s="5">
        <v>16</v>
      </c>
      <c r="D544" t="s">
        <v>705</v>
      </c>
      <c r="E544">
        <v>240</v>
      </c>
      <c r="F544" s="7" t="s">
        <v>1043</v>
      </c>
      <c r="G544" t="s">
        <v>1098</v>
      </c>
    </row>
    <row r="545" spans="1:7" x14ac:dyDescent="0.25">
      <c r="A545">
        <v>4500</v>
      </c>
      <c r="B545" t="s">
        <v>113</v>
      </c>
      <c r="C545" s="5">
        <v>18</v>
      </c>
      <c r="D545" t="s">
        <v>706</v>
      </c>
      <c r="E545">
        <v>649</v>
      </c>
      <c r="F545" s="7" t="s">
        <v>1042</v>
      </c>
      <c r="G545" t="s">
        <v>1097</v>
      </c>
    </row>
    <row r="546" spans="1:7" x14ac:dyDescent="0.25">
      <c r="A546">
        <v>4500</v>
      </c>
      <c r="B546" t="s">
        <v>113</v>
      </c>
      <c r="C546" s="5">
        <v>22</v>
      </c>
      <c r="D546" t="s">
        <v>707</v>
      </c>
      <c r="E546">
        <v>1077</v>
      </c>
      <c r="F546" s="7" t="s">
        <v>1041</v>
      </c>
      <c r="G546" t="s">
        <v>1097</v>
      </c>
    </row>
    <row r="547" spans="1:7" x14ac:dyDescent="0.25">
      <c r="A547">
        <v>4500</v>
      </c>
      <c r="B547" t="s">
        <v>113</v>
      </c>
      <c r="C547" s="5">
        <v>24</v>
      </c>
      <c r="D547" t="s">
        <v>708</v>
      </c>
      <c r="E547">
        <v>733</v>
      </c>
      <c r="F547" s="7" t="s">
        <v>1057</v>
      </c>
      <c r="G547" t="s">
        <v>1097</v>
      </c>
    </row>
    <row r="548" spans="1:7" x14ac:dyDescent="0.25">
      <c r="A548">
        <v>4500</v>
      </c>
      <c r="B548" t="s">
        <v>113</v>
      </c>
      <c r="C548" s="5">
        <v>26</v>
      </c>
      <c r="D548" t="s">
        <v>709</v>
      </c>
      <c r="E548">
        <v>979</v>
      </c>
      <c r="F548" s="7" t="s">
        <v>1042</v>
      </c>
      <c r="G548" t="s">
        <v>1097</v>
      </c>
    </row>
    <row r="549" spans="1:7" x14ac:dyDescent="0.25">
      <c r="A549">
        <v>4500</v>
      </c>
      <c r="B549" t="s">
        <v>113</v>
      </c>
      <c r="C549" s="5">
        <v>28</v>
      </c>
      <c r="D549" t="s">
        <v>710</v>
      </c>
      <c r="E549">
        <v>1241</v>
      </c>
      <c r="F549" s="7" t="s">
        <v>1041</v>
      </c>
      <c r="G549" t="s">
        <v>1097</v>
      </c>
    </row>
    <row r="550" spans="1:7" x14ac:dyDescent="0.25">
      <c r="A550">
        <v>4500</v>
      </c>
      <c r="B550" t="s">
        <v>113</v>
      </c>
      <c r="C550" s="5">
        <v>30</v>
      </c>
      <c r="D550" t="s">
        <v>711</v>
      </c>
      <c r="E550">
        <v>398</v>
      </c>
      <c r="F550" s="7" t="s">
        <v>1045</v>
      </c>
      <c r="G550" t="s">
        <v>1098</v>
      </c>
    </row>
    <row r="551" spans="1:7" x14ac:dyDescent="0.25">
      <c r="A551">
        <v>4500</v>
      </c>
      <c r="B551" t="s">
        <v>113</v>
      </c>
      <c r="C551" s="5">
        <v>32</v>
      </c>
      <c r="D551" t="s">
        <v>712</v>
      </c>
      <c r="E551">
        <v>448</v>
      </c>
      <c r="F551" s="7" t="s">
        <v>1079</v>
      </c>
      <c r="G551" t="s">
        <v>1097</v>
      </c>
    </row>
    <row r="552" spans="1:7" x14ac:dyDescent="0.25">
      <c r="A552">
        <v>4500</v>
      </c>
      <c r="B552" t="s">
        <v>113</v>
      </c>
      <c r="C552" s="5">
        <v>34</v>
      </c>
      <c r="D552" t="s">
        <v>713</v>
      </c>
      <c r="E552">
        <v>474</v>
      </c>
      <c r="F552" s="7" t="s">
        <v>1062</v>
      </c>
      <c r="G552" t="s">
        <v>1097</v>
      </c>
    </row>
    <row r="553" spans="1:7" x14ac:dyDescent="0.25">
      <c r="A553">
        <v>4500</v>
      </c>
      <c r="B553" t="s">
        <v>113</v>
      </c>
      <c r="C553" s="5">
        <v>36</v>
      </c>
      <c r="D553" t="s">
        <v>714</v>
      </c>
      <c r="E553">
        <v>1237</v>
      </c>
      <c r="F553" s="7" t="s">
        <v>1044</v>
      </c>
      <c r="G553" t="s">
        <v>1098</v>
      </c>
    </row>
    <row r="554" spans="1:7" x14ac:dyDescent="0.25">
      <c r="A554">
        <v>4500</v>
      </c>
      <c r="B554" t="s">
        <v>113</v>
      </c>
      <c r="C554" s="5">
        <v>38</v>
      </c>
      <c r="D554" t="s">
        <v>715</v>
      </c>
      <c r="E554">
        <v>647</v>
      </c>
      <c r="F554" s="7" t="s">
        <v>1062</v>
      </c>
      <c r="G554" t="s">
        <v>1097</v>
      </c>
    </row>
    <row r="555" spans="1:7" x14ac:dyDescent="0.25">
      <c r="A555">
        <v>4500</v>
      </c>
      <c r="B555" t="s">
        <v>113</v>
      </c>
      <c r="C555" s="5">
        <v>40</v>
      </c>
      <c r="D555" t="s">
        <v>716</v>
      </c>
      <c r="E555">
        <v>751</v>
      </c>
      <c r="F555" s="7" t="s">
        <v>1041</v>
      </c>
      <c r="G555" t="s">
        <v>1097</v>
      </c>
    </row>
    <row r="556" spans="1:7" x14ac:dyDescent="0.25">
      <c r="A556">
        <v>4500</v>
      </c>
      <c r="B556" t="s">
        <v>113</v>
      </c>
      <c r="C556" s="5">
        <v>46</v>
      </c>
      <c r="D556" t="s">
        <v>717</v>
      </c>
      <c r="E556">
        <v>867</v>
      </c>
      <c r="F556" s="7" t="s">
        <v>1043</v>
      </c>
      <c r="G556" t="s">
        <v>1098</v>
      </c>
    </row>
    <row r="557" spans="1:7" x14ac:dyDescent="0.25">
      <c r="A557">
        <v>4500</v>
      </c>
      <c r="B557" t="s">
        <v>113</v>
      </c>
      <c r="C557" s="5">
        <v>62</v>
      </c>
      <c r="D557" t="s">
        <v>718</v>
      </c>
      <c r="E557">
        <v>616</v>
      </c>
      <c r="F557" s="7" t="s">
        <v>1079</v>
      </c>
      <c r="G557" t="s">
        <v>1097</v>
      </c>
    </row>
    <row r="558" spans="1:7" x14ac:dyDescent="0.25">
      <c r="A558">
        <v>4500</v>
      </c>
      <c r="B558" t="s">
        <v>113</v>
      </c>
      <c r="C558" s="5">
        <v>64</v>
      </c>
      <c r="D558" t="s">
        <v>719</v>
      </c>
      <c r="E558">
        <v>650</v>
      </c>
      <c r="F558" s="7" t="s">
        <v>1062</v>
      </c>
      <c r="G558" t="s">
        <v>1097</v>
      </c>
    </row>
    <row r="559" spans="1:7" x14ac:dyDescent="0.25">
      <c r="A559">
        <v>4500</v>
      </c>
      <c r="B559" t="s">
        <v>113</v>
      </c>
      <c r="C559" s="5">
        <v>66</v>
      </c>
      <c r="D559" t="s">
        <v>720</v>
      </c>
      <c r="E559">
        <v>1289</v>
      </c>
      <c r="F559" s="7" t="s">
        <v>1043</v>
      </c>
      <c r="G559" t="s">
        <v>1098</v>
      </c>
    </row>
    <row r="560" spans="1:7" x14ac:dyDescent="0.25">
      <c r="A560">
        <v>4520</v>
      </c>
      <c r="B560" t="s">
        <v>114</v>
      </c>
      <c r="C560" s="5">
        <v>4</v>
      </c>
      <c r="D560" t="s">
        <v>721</v>
      </c>
      <c r="E560">
        <v>384</v>
      </c>
      <c r="F560" s="7" t="s">
        <v>1042</v>
      </c>
      <c r="G560" t="s">
        <v>1097</v>
      </c>
    </row>
    <row r="561" spans="1:7" x14ac:dyDescent="0.25">
      <c r="A561">
        <v>4520</v>
      </c>
      <c r="B561" t="s">
        <v>114</v>
      </c>
      <c r="C561" s="5">
        <v>8</v>
      </c>
      <c r="D561" t="s">
        <v>722</v>
      </c>
      <c r="E561">
        <v>578</v>
      </c>
      <c r="F561" s="7" t="s">
        <v>1044</v>
      </c>
      <c r="G561" t="s">
        <v>1098</v>
      </c>
    </row>
    <row r="562" spans="1:7" x14ac:dyDescent="0.25">
      <c r="A562">
        <v>4520</v>
      </c>
      <c r="B562" t="s">
        <v>114</v>
      </c>
      <c r="C562" s="5">
        <v>9</v>
      </c>
      <c r="D562" t="s">
        <v>723</v>
      </c>
      <c r="E562">
        <v>230</v>
      </c>
      <c r="F562" s="7" t="s">
        <v>1045</v>
      </c>
      <c r="G562" t="s">
        <v>1098</v>
      </c>
    </row>
    <row r="563" spans="1:7" x14ac:dyDescent="0.25">
      <c r="A563">
        <v>4520</v>
      </c>
      <c r="B563" t="s">
        <v>114</v>
      </c>
      <c r="C563" s="5">
        <v>12</v>
      </c>
      <c r="D563" t="s">
        <v>724</v>
      </c>
      <c r="E563">
        <v>430</v>
      </c>
      <c r="F563" s="7" t="s">
        <v>1040</v>
      </c>
      <c r="G563" t="s">
        <v>1097</v>
      </c>
    </row>
    <row r="564" spans="1:7" x14ac:dyDescent="0.25">
      <c r="A564">
        <v>4520</v>
      </c>
      <c r="B564" t="s">
        <v>114</v>
      </c>
      <c r="C564" s="5">
        <v>16</v>
      </c>
      <c r="D564" t="s">
        <v>725</v>
      </c>
      <c r="E564">
        <v>406</v>
      </c>
      <c r="F564" s="7" t="s">
        <v>1041</v>
      </c>
      <c r="G564" t="s">
        <v>1097</v>
      </c>
    </row>
    <row r="565" spans="1:7" x14ac:dyDescent="0.25">
      <c r="A565">
        <v>4520</v>
      </c>
      <c r="B565" t="s">
        <v>114</v>
      </c>
      <c r="C565" s="5">
        <v>18</v>
      </c>
      <c r="D565" t="s">
        <v>726</v>
      </c>
      <c r="E565">
        <v>400</v>
      </c>
      <c r="F565" s="7" t="s">
        <v>1041</v>
      </c>
      <c r="G565" t="s">
        <v>1097</v>
      </c>
    </row>
    <row r="566" spans="1:7" x14ac:dyDescent="0.25">
      <c r="A566">
        <v>4520</v>
      </c>
      <c r="B566" t="s">
        <v>114</v>
      </c>
      <c r="C566" s="5">
        <v>20</v>
      </c>
      <c r="D566" t="s">
        <v>727</v>
      </c>
      <c r="E566">
        <v>384</v>
      </c>
      <c r="F566" s="7" t="s">
        <v>1040</v>
      </c>
      <c r="G566" t="s">
        <v>1097</v>
      </c>
    </row>
    <row r="567" spans="1:7" x14ac:dyDescent="0.25">
      <c r="A567">
        <v>4520</v>
      </c>
      <c r="B567" t="s">
        <v>114</v>
      </c>
      <c r="C567" s="5">
        <v>22</v>
      </c>
      <c r="D567" t="s">
        <v>728</v>
      </c>
      <c r="E567">
        <v>395</v>
      </c>
      <c r="F567" s="7" t="s">
        <v>1040</v>
      </c>
      <c r="G567" t="s">
        <v>1097</v>
      </c>
    </row>
    <row r="568" spans="1:7" x14ac:dyDescent="0.25">
      <c r="A568">
        <v>4600</v>
      </c>
      <c r="B568" t="s">
        <v>115</v>
      </c>
      <c r="C568" s="5">
        <v>2</v>
      </c>
      <c r="D568" t="s">
        <v>729</v>
      </c>
      <c r="E568">
        <v>395</v>
      </c>
      <c r="F568" s="7" t="s">
        <v>1046</v>
      </c>
      <c r="G568" t="s">
        <v>1097</v>
      </c>
    </row>
    <row r="569" spans="1:7" x14ac:dyDescent="0.25">
      <c r="A569">
        <v>4600</v>
      </c>
      <c r="B569" t="s">
        <v>115</v>
      </c>
      <c r="C569" s="5">
        <v>8</v>
      </c>
      <c r="D569" t="s">
        <v>730</v>
      </c>
      <c r="E569">
        <v>326</v>
      </c>
      <c r="F569" s="7" t="s">
        <v>1047</v>
      </c>
      <c r="G569" t="s">
        <v>1099</v>
      </c>
    </row>
    <row r="570" spans="1:7" x14ac:dyDescent="0.25">
      <c r="A570">
        <v>4600</v>
      </c>
      <c r="B570" t="s">
        <v>115</v>
      </c>
      <c r="C570" s="5">
        <v>10</v>
      </c>
      <c r="D570" t="s">
        <v>731</v>
      </c>
      <c r="E570">
        <v>267</v>
      </c>
      <c r="F570" s="7" t="s">
        <v>1076</v>
      </c>
      <c r="G570" t="s">
        <v>1097</v>
      </c>
    </row>
    <row r="571" spans="1:7" x14ac:dyDescent="0.25">
      <c r="A571">
        <v>4600</v>
      </c>
      <c r="B571" t="s">
        <v>115</v>
      </c>
      <c r="C571" s="5">
        <v>14</v>
      </c>
      <c r="D571" t="s">
        <v>732</v>
      </c>
      <c r="E571">
        <v>609</v>
      </c>
      <c r="F571" s="7" t="s">
        <v>1047</v>
      </c>
      <c r="G571" t="s">
        <v>1099</v>
      </c>
    </row>
    <row r="572" spans="1:7" x14ac:dyDescent="0.25">
      <c r="A572">
        <v>4600</v>
      </c>
      <c r="B572" t="s">
        <v>115</v>
      </c>
      <c r="C572" s="5">
        <v>16</v>
      </c>
      <c r="D572" t="s">
        <v>733</v>
      </c>
      <c r="E572">
        <v>345</v>
      </c>
      <c r="F572" s="7" t="s">
        <v>1075</v>
      </c>
      <c r="G572" t="s">
        <v>1097</v>
      </c>
    </row>
    <row r="573" spans="1:7" x14ac:dyDescent="0.25">
      <c r="A573">
        <v>4620</v>
      </c>
      <c r="B573" t="s">
        <v>116</v>
      </c>
      <c r="C573" s="5">
        <v>4</v>
      </c>
      <c r="D573" t="s">
        <v>734</v>
      </c>
      <c r="E573">
        <v>358</v>
      </c>
      <c r="F573" s="7" t="s">
        <v>1062</v>
      </c>
      <c r="G573" t="s">
        <v>1097</v>
      </c>
    </row>
    <row r="574" spans="1:7" x14ac:dyDescent="0.25">
      <c r="A574">
        <v>4620</v>
      </c>
      <c r="B574" t="s">
        <v>116</v>
      </c>
      <c r="C574" s="5">
        <v>8</v>
      </c>
      <c r="D574" t="s">
        <v>735</v>
      </c>
      <c r="E574">
        <v>465</v>
      </c>
      <c r="F574" s="7" t="s">
        <v>1043</v>
      </c>
      <c r="G574" t="s">
        <v>1098</v>
      </c>
    </row>
    <row r="575" spans="1:7" x14ac:dyDescent="0.25">
      <c r="A575">
        <v>4620</v>
      </c>
      <c r="B575" t="s">
        <v>116</v>
      </c>
      <c r="C575" s="5">
        <v>12</v>
      </c>
      <c r="D575" t="s">
        <v>736</v>
      </c>
      <c r="E575">
        <v>434</v>
      </c>
      <c r="F575" s="7" t="s">
        <v>1057</v>
      </c>
      <c r="G575" t="s">
        <v>1097</v>
      </c>
    </row>
    <row r="576" spans="1:7" x14ac:dyDescent="0.25">
      <c r="A576">
        <v>4620</v>
      </c>
      <c r="B576" t="s">
        <v>116</v>
      </c>
      <c r="C576" s="5">
        <v>16</v>
      </c>
      <c r="D576" t="s">
        <v>737</v>
      </c>
      <c r="E576">
        <v>378</v>
      </c>
      <c r="F576" s="7" t="s">
        <v>1041</v>
      </c>
      <c r="G576" t="s">
        <v>1097</v>
      </c>
    </row>
    <row r="577" spans="1:7" x14ac:dyDescent="0.25">
      <c r="A577">
        <v>4700</v>
      </c>
      <c r="B577" t="s">
        <v>117</v>
      </c>
      <c r="C577" s="5">
        <v>4</v>
      </c>
      <c r="D577" t="s">
        <v>738</v>
      </c>
      <c r="E577">
        <v>384</v>
      </c>
      <c r="F577" s="7" t="s">
        <v>1043</v>
      </c>
      <c r="G577" t="s">
        <v>1098</v>
      </c>
    </row>
    <row r="578" spans="1:7" x14ac:dyDescent="0.25">
      <c r="A578">
        <v>4700</v>
      </c>
      <c r="B578" t="s">
        <v>117</v>
      </c>
      <c r="C578" s="5">
        <v>8</v>
      </c>
      <c r="D578" t="s">
        <v>739</v>
      </c>
      <c r="E578">
        <v>88</v>
      </c>
      <c r="F578" s="7" t="s">
        <v>1050</v>
      </c>
      <c r="G578" t="s">
        <v>1097</v>
      </c>
    </row>
    <row r="579" spans="1:7" x14ac:dyDescent="0.25">
      <c r="A579">
        <v>4700</v>
      </c>
      <c r="B579" t="s">
        <v>117</v>
      </c>
      <c r="C579" s="5">
        <v>12</v>
      </c>
      <c r="D579" t="s">
        <v>740</v>
      </c>
      <c r="E579">
        <v>538</v>
      </c>
      <c r="F579" s="7" t="s">
        <v>1069</v>
      </c>
      <c r="G579" t="s">
        <v>1097</v>
      </c>
    </row>
    <row r="580" spans="1:7" x14ac:dyDescent="0.25">
      <c r="A580">
        <v>4700</v>
      </c>
      <c r="B580" t="s">
        <v>117</v>
      </c>
      <c r="C580" s="5">
        <v>13</v>
      </c>
      <c r="D580" t="s">
        <v>741</v>
      </c>
      <c r="E580">
        <v>447</v>
      </c>
      <c r="F580" s="7" t="s">
        <v>1049</v>
      </c>
      <c r="G580" t="s">
        <v>1097</v>
      </c>
    </row>
    <row r="581" spans="1:7" x14ac:dyDescent="0.25">
      <c r="A581">
        <v>4700</v>
      </c>
      <c r="B581" t="s">
        <v>117</v>
      </c>
      <c r="C581" s="5">
        <v>16</v>
      </c>
      <c r="D581" t="s">
        <v>742</v>
      </c>
      <c r="E581">
        <v>451</v>
      </c>
      <c r="F581" s="7" t="s">
        <v>1084</v>
      </c>
      <c r="G581" s="15" t="s">
        <v>1099</v>
      </c>
    </row>
    <row r="582" spans="1:7" x14ac:dyDescent="0.25">
      <c r="A582">
        <v>4700</v>
      </c>
      <c r="B582" t="s">
        <v>117</v>
      </c>
      <c r="C582" s="5">
        <v>20</v>
      </c>
      <c r="D582" t="s">
        <v>743</v>
      </c>
      <c r="E582">
        <v>196</v>
      </c>
      <c r="F582" s="7" t="s">
        <v>1071</v>
      </c>
      <c r="G582" t="s">
        <v>1097</v>
      </c>
    </row>
    <row r="583" spans="1:7" x14ac:dyDescent="0.25">
      <c r="A583">
        <v>4700</v>
      </c>
      <c r="B583" t="s">
        <v>117</v>
      </c>
      <c r="C583" s="5">
        <v>23</v>
      </c>
      <c r="D583" t="s">
        <v>744</v>
      </c>
      <c r="E583">
        <v>243</v>
      </c>
      <c r="F583" s="7" t="s">
        <v>1069</v>
      </c>
      <c r="G583" t="s">
        <v>1097</v>
      </c>
    </row>
    <row r="584" spans="1:7" x14ac:dyDescent="0.25">
      <c r="A584">
        <v>4700</v>
      </c>
      <c r="B584" t="s">
        <v>117</v>
      </c>
      <c r="C584" s="5">
        <v>24</v>
      </c>
      <c r="D584" t="s">
        <v>745</v>
      </c>
      <c r="E584">
        <v>393</v>
      </c>
      <c r="F584" s="7" t="s">
        <v>1059</v>
      </c>
      <c r="G584" t="s">
        <v>1099</v>
      </c>
    </row>
    <row r="585" spans="1:7" x14ac:dyDescent="0.25">
      <c r="A585">
        <v>4720</v>
      </c>
      <c r="B585" t="s">
        <v>118</v>
      </c>
      <c r="C585" s="5">
        <v>4</v>
      </c>
      <c r="D585" t="s">
        <v>746</v>
      </c>
      <c r="E585">
        <v>305</v>
      </c>
      <c r="F585" s="7" t="s">
        <v>1043</v>
      </c>
      <c r="G585" t="s">
        <v>1098</v>
      </c>
    </row>
    <row r="586" spans="1:7" x14ac:dyDescent="0.25">
      <c r="A586">
        <v>4720</v>
      </c>
      <c r="B586" t="s">
        <v>118</v>
      </c>
      <c r="C586" s="5">
        <v>7</v>
      </c>
      <c r="D586" t="s">
        <v>747</v>
      </c>
      <c r="E586">
        <v>210</v>
      </c>
      <c r="F586" s="7" t="s">
        <v>1056</v>
      </c>
      <c r="G586" t="s">
        <v>1097</v>
      </c>
    </row>
    <row r="587" spans="1:7" x14ac:dyDescent="0.25">
      <c r="A587">
        <v>4720</v>
      </c>
      <c r="B587" t="s">
        <v>118</v>
      </c>
      <c r="C587" s="5">
        <v>8</v>
      </c>
      <c r="D587" t="s">
        <v>748</v>
      </c>
      <c r="E587">
        <v>254</v>
      </c>
      <c r="F587" s="7" t="s">
        <v>1076</v>
      </c>
      <c r="G587" t="s">
        <v>1097</v>
      </c>
    </row>
    <row r="588" spans="1:7" x14ac:dyDescent="0.25">
      <c r="A588">
        <v>4720</v>
      </c>
      <c r="B588" t="s">
        <v>118</v>
      </c>
      <c r="C588" s="5">
        <v>12</v>
      </c>
      <c r="D588" t="s">
        <v>749</v>
      </c>
      <c r="E588">
        <v>367</v>
      </c>
      <c r="F588" s="7" t="s">
        <v>1075</v>
      </c>
      <c r="G588" t="s">
        <v>1097</v>
      </c>
    </row>
    <row r="589" spans="1:7" x14ac:dyDescent="0.25">
      <c r="A589">
        <v>4800</v>
      </c>
      <c r="B589" t="s">
        <v>119</v>
      </c>
      <c r="C589" s="5">
        <v>12</v>
      </c>
      <c r="D589" t="s">
        <v>750</v>
      </c>
      <c r="E589">
        <v>579</v>
      </c>
      <c r="F589" s="7" t="s">
        <v>1054</v>
      </c>
      <c r="G589" t="s">
        <v>1099</v>
      </c>
    </row>
    <row r="590" spans="1:7" x14ac:dyDescent="0.25">
      <c r="A590">
        <v>4800</v>
      </c>
      <c r="B590" t="s">
        <v>119</v>
      </c>
      <c r="C590" s="5">
        <v>16</v>
      </c>
      <c r="D590" t="s">
        <v>751</v>
      </c>
      <c r="E590">
        <v>982</v>
      </c>
      <c r="F590" s="7" t="s">
        <v>1054</v>
      </c>
      <c r="G590" t="s">
        <v>1099</v>
      </c>
    </row>
    <row r="591" spans="1:7" x14ac:dyDescent="0.25">
      <c r="A591">
        <v>4800</v>
      </c>
      <c r="B591" t="s">
        <v>119</v>
      </c>
      <c r="C591" s="5">
        <v>20</v>
      </c>
      <c r="D591" t="s">
        <v>752</v>
      </c>
      <c r="E591">
        <v>534</v>
      </c>
      <c r="F591" s="7" t="s">
        <v>1054</v>
      </c>
      <c r="G591" t="s">
        <v>1099</v>
      </c>
    </row>
    <row r="592" spans="1:7" x14ac:dyDescent="0.25">
      <c r="A592">
        <v>4820</v>
      </c>
      <c r="B592" t="s">
        <v>120</v>
      </c>
      <c r="C592" s="5">
        <v>6</v>
      </c>
      <c r="D592" t="s">
        <v>753</v>
      </c>
      <c r="E592">
        <v>307</v>
      </c>
      <c r="F592" s="7" t="s">
        <v>1071</v>
      </c>
      <c r="G592" t="s">
        <v>1097</v>
      </c>
    </row>
    <row r="593" spans="1:7" x14ac:dyDescent="0.25">
      <c r="A593">
        <v>4820</v>
      </c>
      <c r="B593" t="s">
        <v>120</v>
      </c>
      <c r="C593" s="5">
        <v>8</v>
      </c>
      <c r="D593" t="s">
        <v>754</v>
      </c>
      <c r="E593">
        <v>343</v>
      </c>
      <c r="F593" s="7" t="s">
        <v>1043</v>
      </c>
      <c r="G593" t="s">
        <v>1098</v>
      </c>
    </row>
    <row r="594" spans="1:7" x14ac:dyDescent="0.25">
      <c r="A594">
        <v>4820</v>
      </c>
      <c r="B594" t="s">
        <v>120</v>
      </c>
      <c r="C594" s="5">
        <v>32</v>
      </c>
      <c r="D594" t="s">
        <v>755</v>
      </c>
      <c r="E594">
        <v>431</v>
      </c>
      <c r="F594" s="7" t="s">
        <v>1070</v>
      </c>
      <c r="G594" t="s">
        <v>1097</v>
      </c>
    </row>
    <row r="595" spans="1:7" x14ac:dyDescent="0.25">
      <c r="A595">
        <v>4821</v>
      </c>
      <c r="B595" t="s">
        <v>121</v>
      </c>
      <c r="C595" s="5">
        <v>4</v>
      </c>
      <c r="D595" t="s">
        <v>756</v>
      </c>
      <c r="E595">
        <v>346</v>
      </c>
      <c r="F595" s="7" t="s">
        <v>1062</v>
      </c>
      <c r="G595" t="s">
        <v>1097</v>
      </c>
    </row>
    <row r="596" spans="1:7" x14ac:dyDescent="0.25">
      <c r="A596">
        <v>4821</v>
      </c>
      <c r="B596" t="s">
        <v>121</v>
      </c>
      <c r="C596" s="5">
        <v>8</v>
      </c>
      <c r="D596" t="s">
        <v>757</v>
      </c>
      <c r="E596">
        <v>461</v>
      </c>
      <c r="F596" s="7" t="s">
        <v>1043</v>
      </c>
      <c r="G596" t="s">
        <v>1098</v>
      </c>
    </row>
    <row r="597" spans="1:7" x14ac:dyDescent="0.25">
      <c r="A597">
        <v>4821</v>
      </c>
      <c r="B597" t="s">
        <v>121</v>
      </c>
      <c r="C597" s="5">
        <v>12</v>
      </c>
      <c r="D597" t="s">
        <v>758</v>
      </c>
      <c r="E597">
        <v>385</v>
      </c>
      <c r="F597" s="7" t="s">
        <v>1041</v>
      </c>
      <c r="G597" t="s">
        <v>1097</v>
      </c>
    </row>
    <row r="598" spans="1:7" x14ac:dyDescent="0.25">
      <c r="A598">
        <v>4821</v>
      </c>
      <c r="B598" t="s">
        <v>121</v>
      </c>
      <c r="C598" s="5">
        <v>16</v>
      </c>
      <c r="D598" t="s">
        <v>759</v>
      </c>
      <c r="E598">
        <v>357</v>
      </c>
      <c r="F598" s="7" t="s">
        <v>1079</v>
      </c>
      <c r="G598" t="s">
        <v>1097</v>
      </c>
    </row>
    <row r="599" spans="1:7" x14ac:dyDescent="0.25">
      <c r="A599">
        <v>4911</v>
      </c>
      <c r="B599" t="s">
        <v>122</v>
      </c>
      <c r="C599" s="5">
        <v>4</v>
      </c>
      <c r="D599" t="s">
        <v>760</v>
      </c>
      <c r="E599">
        <v>675</v>
      </c>
      <c r="F599" s="7" t="s">
        <v>1046</v>
      </c>
      <c r="G599" t="s">
        <v>1097</v>
      </c>
    </row>
    <row r="600" spans="1:7" x14ac:dyDescent="0.25">
      <c r="A600">
        <v>4911</v>
      </c>
      <c r="B600" t="s">
        <v>122</v>
      </c>
      <c r="C600" s="5">
        <v>6</v>
      </c>
      <c r="D600" t="s">
        <v>761</v>
      </c>
      <c r="E600">
        <v>526</v>
      </c>
      <c r="F600" s="7" t="s">
        <v>1047</v>
      </c>
      <c r="G600" t="s">
        <v>1099</v>
      </c>
    </row>
    <row r="601" spans="1:7" x14ac:dyDescent="0.25">
      <c r="A601">
        <v>5000</v>
      </c>
      <c r="B601" t="s">
        <v>123</v>
      </c>
      <c r="C601" s="5">
        <v>4</v>
      </c>
      <c r="D601" t="s">
        <v>762</v>
      </c>
      <c r="E601">
        <v>1231</v>
      </c>
      <c r="F601" s="7" t="s">
        <v>1040</v>
      </c>
      <c r="G601" t="s">
        <v>1097</v>
      </c>
    </row>
    <row r="602" spans="1:7" x14ac:dyDescent="0.25">
      <c r="A602">
        <v>5000</v>
      </c>
      <c r="B602" t="s">
        <v>123</v>
      </c>
      <c r="C602" s="5">
        <v>6</v>
      </c>
      <c r="D602" t="s">
        <v>763</v>
      </c>
      <c r="E602">
        <v>750</v>
      </c>
      <c r="F602" s="7" t="s">
        <v>1041</v>
      </c>
      <c r="G602" t="s">
        <v>1097</v>
      </c>
    </row>
    <row r="603" spans="1:7" x14ac:dyDescent="0.25">
      <c r="A603">
        <v>5000</v>
      </c>
      <c r="B603" t="s">
        <v>123</v>
      </c>
      <c r="C603" s="5">
        <v>8</v>
      </c>
      <c r="D603" t="s">
        <v>764</v>
      </c>
      <c r="E603">
        <v>978</v>
      </c>
      <c r="F603" s="7" t="s">
        <v>1043</v>
      </c>
      <c r="G603" t="s">
        <v>1098</v>
      </c>
    </row>
    <row r="604" spans="1:7" x14ac:dyDescent="0.25">
      <c r="A604">
        <v>5020</v>
      </c>
      <c r="B604" t="s">
        <v>124</v>
      </c>
      <c r="C604" s="5">
        <v>4</v>
      </c>
      <c r="D604" t="s">
        <v>765</v>
      </c>
      <c r="E604">
        <v>470</v>
      </c>
      <c r="F604" s="7" t="s">
        <v>1046</v>
      </c>
      <c r="G604" t="s">
        <v>1097</v>
      </c>
    </row>
    <row r="605" spans="1:7" x14ac:dyDescent="0.25">
      <c r="A605">
        <v>5020</v>
      </c>
      <c r="B605" t="s">
        <v>124</v>
      </c>
      <c r="C605" s="5">
        <v>8</v>
      </c>
      <c r="D605" t="s">
        <v>766</v>
      </c>
      <c r="E605">
        <v>395</v>
      </c>
      <c r="F605" s="7" t="s">
        <v>1047</v>
      </c>
      <c r="G605" t="s">
        <v>1099</v>
      </c>
    </row>
    <row r="606" spans="1:7" x14ac:dyDescent="0.25">
      <c r="A606">
        <v>5100</v>
      </c>
      <c r="B606" t="s">
        <v>125</v>
      </c>
      <c r="C606" s="5">
        <v>6</v>
      </c>
      <c r="D606" t="s">
        <v>767</v>
      </c>
      <c r="E606">
        <v>677</v>
      </c>
      <c r="F606" s="7" t="s">
        <v>1040</v>
      </c>
      <c r="G606" t="s">
        <v>1097</v>
      </c>
    </row>
    <row r="607" spans="1:7" x14ac:dyDescent="0.25">
      <c r="A607">
        <v>5100</v>
      </c>
      <c r="B607" t="s">
        <v>125</v>
      </c>
      <c r="C607" s="5">
        <v>12</v>
      </c>
      <c r="D607" t="s">
        <v>768</v>
      </c>
      <c r="E607">
        <v>921</v>
      </c>
      <c r="F607" s="7" t="s">
        <v>1060</v>
      </c>
      <c r="G607" t="s">
        <v>1099</v>
      </c>
    </row>
    <row r="608" spans="1:7" x14ac:dyDescent="0.25">
      <c r="A608">
        <v>5130</v>
      </c>
      <c r="B608" t="s">
        <v>126</v>
      </c>
      <c r="C608" s="5">
        <v>4</v>
      </c>
      <c r="D608" t="s">
        <v>769</v>
      </c>
      <c r="E608">
        <v>429</v>
      </c>
      <c r="F608" s="7" t="s">
        <v>1040</v>
      </c>
      <c r="G608" t="s">
        <v>1097</v>
      </c>
    </row>
    <row r="609" spans="1:7" x14ac:dyDescent="0.25">
      <c r="A609">
        <v>5130</v>
      </c>
      <c r="B609" t="s">
        <v>126</v>
      </c>
      <c r="C609" s="5">
        <v>6</v>
      </c>
      <c r="D609" t="s">
        <v>770</v>
      </c>
      <c r="E609">
        <v>220</v>
      </c>
      <c r="F609" s="7" t="s">
        <v>1041</v>
      </c>
      <c r="G609" t="s">
        <v>1097</v>
      </c>
    </row>
    <row r="610" spans="1:7" x14ac:dyDescent="0.25">
      <c r="A610">
        <v>5130</v>
      </c>
      <c r="B610" t="s">
        <v>126</v>
      </c>
      <c r="C610" s="5">
        <v>8</v>
      </c>
      <c r="D610" t="s">
        <v>771</v>
      </c>
      <c r="E610">
        <v>261</v>
      </c>
      <c r="F610" s="7" t="s">
        <v>1043</v>
      </c>
      <c r="G610" t="s">
        <v>1098</v>
      </c>
    </row>
    <row r="611" spans="1:7" x14ac:dyDescent="0.25">
      <c r="A611">
        <v>5131</v>
      </c>
      <c r="B611" t="s">
        <v>127</v>
      </c>
      <c r="C611" s="5">
        <v>3</v>
      </c>
      <c r="D611" t="s">
        <v>772</v>
      </c>
      <c r="E611">
        <v>278</v>
      </c>
      <c r="F611" s="7" t="s">
        <v>1049</v>
      </c>
      <c r="G611" t="s">
        <v>1097</v>
      </c>
    </row>
    <row r="612" spans="1:7" x14ac:dyDescent="0.25">
      <c r="A612">
        <v>5131</v>
      </c>
      <c r="B612" t="s">
        <v>127</v>
      </c>
      <c r="C612" s="5">
        <v>4</v>
      </c>
      <c r="D612" t="s">
        <v>773</v>
      </c>
      <c r="E612">
        <v>310</v>
      </c>
      <c r="F612" s="7" t="s">
        <v>1043</v>
      </c>
      <c r="G612" t="s">
        <v>1098</v>
      </c>
    </row>
    <row r="613" spans="1:7" x14ac:dyDescent="0.25">
      <c r="A613">
        <v>5131</v>
      </c>
      <c r="B613" t="s">
        <v>127</v>
      </c>
      <c r="C613" s="5">
        <v>10</v>
      </c>
      <c r="D613" t="s">
        <v>774</v>
      </c>
      <c r="E613">
        <v>352</v>
      </c>
      <c r="F613" s="7" t="s">
        <v>1048</v>
      </c>
      <c r="G613" t="s">
        <v>1097</v>
      </c>
    </row>
    <row r="614" spans="1:7" x14ac:dyDescent="0.25">
      <c r="A614">
        <v>5200</v>
      </c>
      <c r="B614" t="s">
        <v>128</v>
      </c>
      <c r="C614" s="5">
        <v>8</v>
      </c>
      <c r="D614" t="s">
        <v>775</v>
      </c>
      <c r="E614">
        <v>629</v>
      </c>
      <c r="F614" s="7" t="s">
        <v>1040</v>
      </c>
      <c r="G614" t="s">
        <v>1097</v>
      </c>
    </row>
    <row r="615" spans="1:7" x14ac:dyDescent="0.25">
      <c r="A615">
        <v>5200</v>
      </c>
      <c r="B615" t="s">
        <v>128</v>
      </c>
      <c r="C615" s="5">
        <v>10</v>
      </c>
      <c r="D615" t="s">
        <v>776</v>
      </c>
      <c r="E615">
        <v>370</v>
      </c>
      <c r="F615" s="7" t="s">
        <v>1041</v>
      </c>
      <c r="G615" t="s">
        <v>1097</v>
      </c>
    </row>
    <row r="616" spans="1:7" x14ac:dyDescent="0.25">
      <c r="A616">
        <v>5200</v>
      </c>
      <c r="B616" t="s">
        <v>128</v>
      </c>
      <c r="C616" s="5">
        <v>12</v>
      </c>
      <c r="D616" t="s">
        <v>777</v>
      </c>
      <c r="E616">
        <v>414</v>
      </c>
      <c r="F616" s="7" t="s">
        <v>1043</v>
      </c>
      <c r="G616" t="s">
        <v>1098</v>
      </c>
    </row>
    <row r="617" spans="1:7" x14ac:dyDescent="0.25">
      <c r="A617">
        <v>5321</v>
      </c>
      <c r="B617" t="s">
        <v>129</v>
      </c>
      <c r="C617" s="5">
        <v>6</v>
      </c>
      <c r="D617" t="s">
        <v>417</v>
      </c>
      <c r="E617">
        <v>161</v>
      </c>
      <c r="F617" s="7" t="s">
        <v>1040</v>
      </c>
      <c r="G617" t="s">
        <v>1097</v>
      </c>
    </row>
    <row r="618" spans="1:7" x14ac:dyDescent="0.25">
      <c r="A618">
        <v>5321</v>
      </c>
      <c r="B618" t="s">
        <v>129</v>
      </c>
      <c r="C618" s="5">
        <v>7</v>
      </c>
      <c r="D618" t="s">
        <v>778</v>
      </c>
      <c r="E618">
        <v>988</v>
      </c>
      <c r="F618" s="7" t="s">
        <v>1077</v>
      </c>
      <c r="G618" t="s">
        <v>1097</v>
      </c>
    </row>
    <row r="619" spans="1:7" x14ac:dyDescent="0.25">
      <c r="A619">
        <v>5321</v>
      </c>
      <c r="B619" t="s">
        <v>129</v>
      </c>
      <c r="C619" s="5">
        <v>9</v>
      </c>
      <c r="D619" t="s">
        <v>779</v>
      </c>
      <c r="E619">
        <v>346</v>
      </c>
      <c r="F619" s="7" t="s">
        <v>1085</v>
      </c>
      <c r="G619" t="s">
        <v>1097</v>
      </c>
    </row>
    <row r="620" spans="1:7" x14ac:dyDescent="0.25">
      <c r="A620">
        <v>5321</v>
      </c>
      <c r="B620" t="s">
        <v>129</v>
      </c>
      <c r="C620" s="5">
        <v>16</v>
      </c>
      <c r="D620" t="s">
        <v>780</v>
      </c>
      <c r="E620">
        <v>1064</v>
      </c>
      <c r="F620" s="7" t="s">
        <v>1044</v>
      </c>
      <c r="G620" t="s">
        <v>1098</v>
      </c>
    </row>
    <row r="621" spans="1:7" x14ac:dyDescent="0.25">
      <c r="A621">
        <v>5321</v>
      </c>
      <c r="B621" t="s">
        <v>129</v>
      </c>
      <c r="C621" s="5">
        <v>20</v>
      </c>
      <c r="D621" t="s">
        <v>781</v>
      </c>
      <c r="E621">
        <v>764</v>
      </c>
      <c r="F621" s="7" t="s">
        <v>1086</v>
      </c>
      <c r="G621" t="s">
        <v>1099</v>
      </c>
    </row>
    <row r="622" spans="1:7" x14ac:dyDescent="0.25">
      <c r="A622">
        <v>5321</v>
      </c>
      <c r="B622" t="s">
        <v>129</v>
      </c>
      <c r="C622" s="5">
        <v>24</v>
      </c>
      <c r="D622" t="s">
        <v>782</v>
      </c>
      <c r="E622">
        <v>813</v>
      </c>
      <c r="F622" s="7" t="s">
        <v>1051</v>
      </c>
      <c r="G622" t="s">
        <v>1097</v>
      </c>
    </row>
    <row r="623" spans="1:7" x14ac:dyDescent="0.25">
      <c r="A623">
        <v>5321</v>
      </c>
      <c r="B623" t="s">
        <v>129</v>
      </c>
      <c r="C623" s="5">
        <v>30</v>
      </c>
      <c r="D623" t="s">
        <v>783</v>
      </c>
      <c r="E623">
        <v>770</v>
      </c>
      <c r="F623" s="7" t="s">
        <v>1087</v>
      </c>
      <c r="G623" t="s">
        <v>1097</v>
      </c>
    </row>
    <row r="624" spans="1:7" x14ac:dyDescent="0.25">
      <c r="A624">
        <v>5411</v>
      </c>
      <c r="B624" t="s">
        <v>130</v>
      </c>
      <c r="C624">
        <v>4</v>
      </c>
      <c r="D624" t="s">
        <v>784</v>
      </c>
      <c r="E624">
        <v>324</v>
      </c>
      <c r="F624" s="7" t="s">
        <v>1057</v>
      </c>
      <c r="G624" t="s">
        <v>1097</v>
      </c>
    </row>
    <row r="625" spans="1:7" x14ac:dyDescent="0.25">
      <c r="A625">
        <v>5411</v>
      </c>
      <c r="B625" t="s">
        <v>130</v>
      </c>
      <c r="C625">
        <v>6</v>
      </c>
      <c r="D625" t="s">
        <v>785</v>
      </c>
      <c r="E625">
        <v>348</v>
      </c>
      <c r="F625" s="7" t="s">
        <v>1041</v>
      </c>
      <c r="G625" t="s">
        <v>1097</v>
      </c>
    </row>
    <row r="626" spans="1:7" x14ac:dyDescent="0.25">
      <c r="A626">
        <v>5411</v>
      </c>
      <c r="B626" t="s">
        <v>130</v>
      </c>
      <c r="C626">
        <v>12</v>
      </c>
      <c r="D626" t="s">
        <v>786</v>
      </c>
      <c r="E626">
        <v>304</v>
      </c>
      <c r="F626" s="7" t="s">
        <v>1062</v>
      </c>
      <c r="G626" t="s">
        <v>1097</v>
      </c>
    </row>
    <row r="627" spans="1:7" x14ac:dyDescent="0.25">
      <c r="A627">
        <v>5411</v>
      </c>
      <c r="B627" t="s">
        <v>130</v>
      </c>
      <c r="C627">
        <v>16</v>
      </c>
      <c r="D627" t="s">
        <v>787</v>
      </c>
      <c r="E627">
        <v>388</v>
      </c>
      <c r="F627" s="7" t="s">
        <v>1043</v>
      </c>
      <c r="G627" t="s">
        <v>1098</v>
      </c>
    </row>
    <row r="628" spans="1:7" x14ac:dyDescent="0.25">
      <c r="A628">
        <v>5412</v>
      </c>
      <c r="B628" t="s">
        <v>131</v>
      </c>
      <c r="C628" s="5">
        <v>4</v>
      </c>
      <c r="D628" t="s">
        <v>788</v>
      </c>
      <c r="E628">
        <v>642</v>
      </c>
      <c r="F628" s="7" t="s">
        <v>1051</v>
      </c>
      <c r="G628" t="s">
        <v>1097</v>
      </c>
    </row>
    <row r="629" spans="1:7" x14ac:dyDescent="0.25">
      <c r="A629">
        <v>5412</v>
      </c>
      <c r="B629" t="s">
        <v>131</v>
      </c>
      <c r="C629" s="5">
        <v>6</v>
      </c>
      <c r="D629" t="s">
        <v>789</v>
      </c>
      <c r="E629">
        <v>534</v>
      </c>
      <c r="F629" s="7" t="s">
        <v>1052</v>
      </c>
      <c r="G629" t="s">
        <v>1097</v>
      </c>
    </row>
    <row r="630" spans="1:7" x14ac:dyDescent="0.25">
      <c r="A630">
        <v>5412</v>
      </c>
      <c r="B630" t="s">
        <v>131</v>
      </c>
      <c r="C630" s="5">
        <v>7</v>
      </c>
      <c r="D630" t="s">
        <v>790</v>
      </c>
      <c r="E630">
        <v>517</v>
      </c>
      <c r="F630" s="7" t="s">
        <v>1053</v>
      </c>
      <c r="G630" t="s">
        <v>1097</v>
      </c>
    </row>
    <row r="631" spans="1:7" x14ac:dyDescent="0.25">
      <c r="A631">
        <v>5412</v>
      </c>
      <c r="B631" t="s">
        <v>131</v>
      </c>
      <c r="C631" s="5">
        <v>8</v>
      </c>
      <c r="D631" t="s">
        <v>791</v>
      </c>
      <c r="E631">
        <v>862</v>
      </c>
      <c r="F631" s="7" t="s">
        <v>1041</v>
      </c>
      <c r="G631" t="s">
        <v>1097</v>
      </c>
    </row>
    <row r="632" spans="1:7" x14ac:dyDescent="0.25">
      <c r="A632">
        <v>5412</v>
      </c>
      <c r="B632" t="s">
        <v>131</v>
      </c>
      <c r="C632" s="5">
        <v>12</v>
      </c>
      <c r="D632" t="s">
        <v>792</v>
      </c>
      <c r="E632">
        <v>539</v>
      </c>
      <c r="F632" s="7" t="s">
        <v>1072</v>
      </c>
      <c r="G632" t="s">
        <v>1097</v>
      </c>
    </row>
    <row r="633" spans="1:7" x14ac:dyDescent="0.25">
      <c r="A633">
        <v>5412</v>
      </c>
      <c r="B633" t="s">
        <v>131</v>
      </c>
      <c r="C633" s="5">
        <v>16</v>
      </c>
      <c r="D633" t="s">
        <v>793</v>
      </c>
      <c r="E633">
        <v>1188</v>
      </c>
      <c r="F633" s="7" t="s">
        <v>1043</v>
      </c>
      <c r="G633" t="s">
        <v>1098</v>
      </c>
    </row>
    <row r="634" spans="1:7" x14ac:dyDescent="0.25">
      <c r="A634">
        <v>5500</v>
      </c>
      <c r="B634" t="s">
        <v>132</v>
      </c>
      <c r="C634" s="5">
        <v>4</v>
      </c>
      <c r="D634" t="s">
        <v>794</v>
      </c>
      <c r="E634">
        <v>1423</v>
      </c>
      <c r="F634" s="7" t="s">
        <v>1040</v>
      </c>
      <c r="G634" t="s">
        <v>1097</v>
      </c>
    </row>
    <row r="635" spans="1:7" x14ac:dyDescent="0.25">
      <c r="A635">
        <v>5500</v>
      </c>
      <c r="B635" t="s">
        <v>132</v>
      </c>
      <c r="C635" s="5">
        <v>8</v>
      </c>
      <c r="D635" t="s">
        <v>795</v>
      </c>
      <c r="E635">
        <v>831</v>
      </c>
      <c r="F635" s="7" t="s">
        <v>1041</v>
      </c>
      <c r="G635" t="s">
        <v>1097</v>
      </c>
    </row>
    <row r="636" spans="1:7" x14ac:dyDescent="0.25">
      <c r="A636">
        <v>5500</v>
      </c>
      <c r="B636" t="s">
        <v>132</v>
      </c>
      <c r="C636" s="5">
        <v>12</v>
      </c>
      <c r="D636" t="s">
        <v>796</v>
      </c>
      <c r="E636">
        <v>998</v>
      </c>
      <c r="F636" s="7" t="s">
        <v>1043</v>
      </c>
      <c r="G636" t="s">
        <v>1098</v>
      </c>
    </row>
    <row r="637" spans="1:7" x14ac:dyDescent="0.25">
      <c r="A637">
        <v>5520</v>
      </c>
      <c r="B637" t="s">
        <v>133</v>
      </c>
      <c r="C637" s="5">
        <v>8</v>
      </c>
      <c r="D637" t="s">
        <v>797</v>
      </c>
      <c r="E637">
        <v>319</v>
      </c>
      <c r="F637" s="7" t="s">
        <v>1050</v>
      </c>
      <c r="G637" t="s">
        <v>1097</v>
      </c>
    </row>
    <row r="638" spans="1:7" x14ac:dyDescent="0.25">
      <c r="A638">
        <v>5520</v>
      </c>
      <c r="B638" t="s">
        <v>133</v>
      </c>
      <c r="C638" s="5">
        <v>9</v>
      </c>
      <c r="D638" t="s">
        <v>798</v>
      </c>
      <c r="E638">
        <v>39</v>
      </c>
      <c r="F638" s="7" t="s">
        <v>1078</v>
      </c>
      <c r="G638" t="s">
        <v>1097</v>
      </c>
    </row>
    <row r="639" spans="1:7" x14ac:dyDescent="0.25">
      <c r="A639">
        <v>5520</v>
      </c>
      <c r="B639" t="s">
        <v>133</v>
      </c>
      <c r="C639" s="5">
        <v>10</v>
      </c>
      <c r="D639" t="s">
        <v>799</v>
      </c>
      <c r="E639">
        <v>155</v>
      </c>
      <c r="F639" s="7" t="s">
        <v>1078</v>
      </c>
      <c r="G639" t="s">
        <v>1097</v>
      </c>
    </row>
    <row r="640" spans="1:7" x14ac:dyDescent="0.25">
      <c r="A640">
        <v>5520</v>
      </c>
      <c r="B640" t="s">
        <v>133</v>
      </c>
      <c r="C640" s="5">
        <v>12</v>
      </c>
      <c r="D640" t="s">
        <v>800</v>
      </c>
      <c r="E640">
        <v>518</v>
      </c>
      <c r="F640" s="7" t="s">
        <v>1056</v>
      </c>
      <c r="G640" t="s">
        <v>1097</v>
      </c>
    </row>
    <row r="641" spans="1:7" x14ac:dyDescent="0.25">
      <c r="A641">
        <v>5520</v>
      </c>
      <c r="B641" t="s">
        <v>133</v>
      </c>
      <c r="C641" s="5">
        <v>16</v>
      </c>
      <c r="D641" t="s">
        <v>801</v>
      </c>
      <c r="E641">
        <v>851</v>
      </c>
      <c r="F641" s="7" t="s">
        <v>1043</v>
      </c>
      <c r="G641" t="s">
        <v>1098</v>
      </c>
    </row>
    <row r="642" spans="1:7" x14ac:dyDescent="0.25">
      <c r="A642">
        <v>5520</v>
      </c>
      <c r="B642" t="s">
        <v>133</v>
      </c>
      <c r="C642" s="5">
        <v>20</v>
      </c>
      <c r="D642" t="s">
        <v>802</v>
      </c>
      <c r="E642">
        <v>371</v>
      </c>
      <c r="F642" s="7" t="s">
        <v>1050</v>
      </c>
      <c r="G642" t="s">
        <v>1097</v>
      </c>
    </row>
    <row r="643" spans="1:7" x14ac:dyDescent="0.25">
      <c r="A643">
        <v>5520</v>
      </c>
      <c r="B643" t="s">
        <v>133</v>
      </c>
      <c r="C643" s="5">
        <v>24</v>
      </c>
      <c r="D643" t="s">
        <v>264</v>
      </c>
      <c r="E643">
        <v>269</v>
      </c>
      <c r="F643" s="7" t="s">
        <v>1055</v>
      </c>
      <c r="G643" t="s">
        <v>1097</v>
      </c>
    </row>
    <row r="644" spans="1:7" x14ac:dyDescent="0.25">
      <c r="A644">
        <v>5520</v>
      </c>
      <c r="B644" t="s">
        <v>133</v>
      </c>
      <c r="C644" s="5">
        <v>26</v>
      </c>
      <c r="D644" t="s">
        <v>803</v>
      </c>
      <c r="E644">
        <v>308</v>
      </c>
      <c r="F644" s="7" t="s">
        <v>1057</v>
      </c>
      <c r="G644" t="s">
        <v>1097</v>
      </c>
    </row>
    <row r="645" spans="1:7" x14ac:dyDescent="0.25">
      <c r="A645">
        <v>5520</v>
      </c>
      <c r="B645" t="s">
        <v>133</v>
      </c>
      <c r="C645" s="5">
        <v>28</v>
      </c>
      <c r="D645" t="s">
        <v>804</v>
      </c>
      <c r="E645">
        <v>362</v>
      </c>
      <c r="F645" s="7" t="s">
        <v>1050</v>
      </c>
      <c r="G645" t="s">
        <v>1097</v>
      </c>
    </row>
    <row r="646" spans="1:7" x14ac:dyDescent="0.25">
      <c r="A646">
        <v>5530</v>
      </c>
      <c r="B646" t="s">
        <v>134</v>
      </c>
      <c r="C646" s="5">
        <v>8</v>
      </c>
      <c r="D646" t="s">
        <v>805</v>
      </c>
      <c r="E646">
        <v>498</v>
      </c>
      <c r="F646" s="7" t="s">
        <v>1043</v>
      </c>
      <c r="G646" t="s">
        <v>1098</v>
      </c>
    </row>
    <row r="647" spans="1:7" x14ac:dyDescent="0.25">
      <c r="A647">
        <v>5530</v>
      </c>
      <c r="B647" t="s">
        <v>134</v>
      </c>
      <c r="C647" s="5">
        <v>9</v>
      </c>
      <c r="D647" t="s">
        <v>806</v>
      </c>
      <c r="E647">
        <v>438</v>
      </c>
      <c r="F647" s="7" t="s">
        <v>1041</v>
      </c>
      <c r="G647" t="s">
        <v>1097</v>
      </c>
    </row>
    <row r="648" spans="1:7" x14ac:dyDescent="0.25">
      <c r="A648">
        <v>5530</v>
      </c>
      <c r="B648" t="s">
        <v>134</v>
      </c>
      <c r="C648" s="5">
        <v>12</v>
      </c>
      <c r="D648" t="s">
        <v>807</v>
      </c>
      <c r="E648">
        <v>364</v>
      </c>
      <c r="F648" s="7" t="s">
        <v>1057</v>
      </c>
      <c r="G648" t="s">
        <v>1097</v>
      </c>
    </row>
    <row r="649" spans="1:7" x14ac:dyDescent="0.25">
      <c r="A649">
        <v>5530</v>
      </c>
      <c r="B649" t="s">
        <v>134</v>
      </c>
      <c r="C649" s="5">
        <v>16</v>
      </c>
      <c r="D649" t="s">
        <v>808</v>
      </c>
      <c r="E649">
        <v>419</v>
      </c>
      <c r="F649" s="7" t="s">
        <v>1062</v>
      </c>
      <c r="G649" t="s">
        <v>1097</v>
      </c>
    </row>
    <row r="650" spans="1:7" x14ac:dyDescent="0.25">
      <c r="A650">
        <v>5600</v>
      </c>
      <c r="B650" t="s">
        <v>135</v>
      </c>
      <c r="C650" s="5">
        <v>4</v>
      </c>
      <c r="D650" t="s">
        <v>809</v>
      </c>
      <c r="E650">
        <v>234</v>
      </c>
      <c r="F650" s="7" t="s">
        <v>1042</v>
      </c>
      <c r="G650" t="s">
        <v>1097</v>
      </c>
    </row>
    <row r="651" spans="1:7" x14ac:dyDescent="0.25">
      <c r="A651">
        <v>5600</v>
      </c>
      <c r="B651" t="s">
        <v>135</v>
      </c>
      <c r="C651" s="5">
        <v>12</v>
      </c>
      <c r="D651" t="s">
        <v>810</v>
      </c>
      <c r="E651">
        <v>245</v>
      </c>
      <c r="F651" s="7" t="s">
        <v>1041</v>
      </c>
      <c r="G651" t="s">
        <v>1097</v>
      </c>
    </row>
    <row r="652" spans="1:7" x14ac:dyDescent="0.25">
      <c r="A652">
        <v>5600</v>
      </c>
      <c r="B652" t="s">
        <v>135</v>
      </c>
      <c r="C652" s="5">
        <v>14</v>
      </c>
      <c r="D652" t="s">
        <v>811</v>
      </c>
      <c r="E652">
        <v>280</v>
      </c>
      <c r="F652" s="7" t="s">
        <v>1043</v>
      </c>
      <c r="G652" t="s">
        <v>1098</v>
      </c>
    </row>
    <row r="653" spans="1:7" x14ac:dyDescent="0.25">
      <c r="A653">
        <v>5600</v>
      </c>
      <c r="B653" t="s">
        <v>135</v>
      </c>
      <c r="C653" s="5">
        <v>16</v>
      </c>
      <c r="D653" t="s">
        <v>812</v>
      </c>
      <c r="E653">
        <v>187</v>
      </c>
      <c r="F653" s="7" t="s">
        <v>1042</v>
      </c>
      <c r="G653" t="s">
        <v>1097</v>
      </c>
    </row>
    <row r="654" spans="1:7" x14ac:dyDescent="0.25">
      <c r="A654">
        <v>5620</v>
      </c>
      <c r="B654" t="s">
        <v>136</v>
      </c>
      <c r="C654" s="5">
        <v>4</v>
      </c>
      <c r="D654" t="s">
        <v>813</v>
      </c>
      <c r="E654">
        <v>267</v>
      </c>
      <c r="F654" s="7" t="s">
        <v>1047</v>
      </c>
      <c r="G654" t="s">
        <v>1099</v>
      </c>
    </row>
    <row r="655" spans="1:7" x14ac:dyDescent="0.25">
      <c r="A655">
        <v>5620</v>
      </c>
      <c r="B655" t="s">
        <v>136</v>
      </c>
      <c r="C655" s="5">
        <v>6</v>
      </c>
      <c r="D655" t="s">
        <v>814</v>
      </c>
      <c r="E655">
        <v>264</v>
      </c>
      <c r="F655" s="7" t="s">
        <v>1050</v>
      </c>
      <c r="G655" t="s">
        <v>1097</v>
      </c>
    </row>
    <row r="656" spans="1:7" x14ac:dyDescent="0.25">
      <c r="A656">
        <v>5711</v>
      </c>
      <c r="B656" t="s">
        <v>137</v>
      </c>
      <c r="C656" s="5">
        <v>10</v>
      </c>
      <c r="D656" t="s">
        <v>815</v>
      </c>
      <c r="E656">
        <v>638</v>
      </c>
      <c r="F656" s="7" t="s">
        <v>1071</v>
      </c>
      <c r="G656" t="s">
        <v>1097</v>
      </c>
    </row>
    <row r="657" spans="1:7" x14ac:dyDescent="0.25">
      <c r="A657">
        <v>5711</v>
      </c>
      <c r="B657" t="s">
        <v>137</v>
      </c>
      <c r="C657" s="5">
        <v>11</v>
      </c>
      <c r="D657" t="s">
        <v>816</v>
      </c>
      <c r="E657">
        <v>333</v>
      </c>
      <c r="F657" s="7" t="s">
        <v>1053</v>
      </c>
      <c r="G657" t="s">
        <v>1097</v>
      </c>
    </row>
    <row r="658" spans="1:7" x14ac:dyDescent="0.25">
      <c r="A658">
        <v>5711</v>
      </c>
      <c r="B658" t="s">
        <v>137</v>
      </c>
      <c r="C658" s="5">
        <v>12</v>
      </c>
      <c r="D658" t="s">
        <v>817</v>
      </c>
      <c r="E658">
        <v>563</v>
      </c>
      <c r="F658" s="7" t="s">
        <v>1041</v>
      </c>
      <c r="G658" t="s">
        <v>1097</v>
      </c>
    </row>
    <row r="659" spans="1:7" x14ac:dyDescent="0.25">
      <c r="A659">
        <v>5711</v>
      </c>
      <c r="B659" t="s">
        <v>137</v>
      </c>
      <c r="C659" s="5">
        <v>16</v>
      </c>
      <c r="D659" t="s">
        <v>818</v>
      </c>
      <c r="E659">
        <v>671</v>
      </c>
      <c r="F659" s="7" t="s">
        <v>1043</v>
      </c>
      <c r="G659" t="s">
        <v>1098</v>
      </c>
    </row>
    <row r="660" spans="1:7" x14ac:dyDescent="0.25">
      <c r="A660">
        <v>5712</v>
      </c>
      <c r="B660" t="s">
        <v>138</v>
      </c>
      <c r="C660" s="5">
        <v>8</v>
      </c>
      <c r="D660" t="s">
        <v>819</v>
      </c>
      <c r="E660">
        <v>355</v>
      </c>
      <c r="F660" s="7" t="s">
        <v>1075</v>
      </c>
      <c r="G660" t="s">
        <v>1097</v>
      </c>
    </row>
    <row r="661" spans="1:7" x14ac:dyDescent="0.25">
      <c r="A661">
        <v>5712</v>
      </c>
      <c r="B661" t="s">
        <v>138</v>
      </c>
      <c r="C661" s="5">
        <v>12</v>
      </c>
      <c r="D661" t="s">
        <v>820</v>
      </c>
      <c r="E661">
        <v>307</v>
      </c>
      <c r="F661" s="7" t="s">
        <v>1076</v>
      </c>
      <c r="G661" t="s">
        <v>1097</v>
      </c>
    </row>
    <row r="662" spans="1:7" x14ac:dyDescent="0.25">
      <c r="A662">
        <v>5712</v>
      </c>
      <c r="B662" t="s">
        <v>138</v>
      </c>
      <c r="C662" s="5">
        <v>16</v>
      </c>
      <c r="D662" t="s">
        <v>821</v>
      </c>
      <c r="E662">
        <v>202</v>
      </c>
      <c r="F662" s="7" t="s">
        <v>1046</v>
      </c>
      <c r="G662" t="s">
        <v>1097</v>
      </c>
    </row>
    <row r="663" spans="1:7" x14ac:dyDescent="0.25">
      <c r="A663">
        <v>5712</v>
      </c>
      <c r="B663" t="s">
        <v>138</v>
      </c>
      <c r="C663" s="5">
        <v>24</v>
      </c>
      <c r="D663" t="s">
        <v>822</v>
      </c>
      <c r="E663">
        <v>258</v>
      </c>
      <c r="F663" s="7" t="s">
        <v>1056</v>
      </c>
      <c r="G663" t="s">
        <v>1097</v>
      </c>
    </row>
    <row r="664" spans="1:7" x14ac:dyDescent="0.25">
      <c r="A664">
        <v>5712</v>
      </c>
      <c r="B664" t="s">
        <v>138</v>
      </c>
      <c r="C664" s="5">
        <v>28</v>
      </c>
      <c r="D664" t="s">
        <v>823</v>
      </c>
      <c r="E664">
        <v>483</v>
      </c>
      <c r="F664" s="7" t="s">
        <v>1043</v>
      </c>
      <c r="G664" t="s">
        <v>1098</v>
      </c>
    </row>
    <row r="665" spans="1:7" x14ac:dyDescent="0.25">
      <c r="A665">
        <v>5720</v>
      </c>
      <c r="B665" t="s">
        <v>139</v>
      </c>
      <c r="C665" s="5">
        <v>2</v>
      </c>
      <c r="D665" t="s">
        <v>824</v>
      </c>
      <c r="E665">
        <v>157</v>
      </c>
      <c r="F665" s="7" t="s">
        <v>1064</v>
      </c>
      <c r="G665" t="s">
        <v>1097</v>
      </c>
    </row>
    <row r="666" spans="1:7" x14ac:dyDescent="0.25">
      <c r="A666">
        <v>5720</v>
      </c>
      <c r="B666" t="s">
        <v>139</v>
      </c>
      <c r="C666" s="5">
        <v>4</v>
      </c>
      <c r="D666" t="s">
        <v>825</v>
      </c>
      <c r="E666">
        <v>436</v>
      </c>
      <c r="F666" s="7" t="s">
        <v>1076</v>
      </c>
      <c r="G666" t="s">
        <v>1097</v>
      </c>
    </row>
    <row r="667" spans="1:7" x14ac:dyDescent="0.25">
      <c r="A667">
        <v>5720</v>
      </c>
      <c r="B667" t="s">
        <v>139</v>
      </c>
      <c r="C667" s="5">
        <v>6</v>
      </c>
      <c r="D667" t="s">
        <v>826</v>
      </c>
      <c r="E667">
        <v>257</v>
      </c>
      <c r="F667" s="7" t="s">
        <v>1058</v>
      </c>
      <c r="G667" t="s">
        <v>1097</v>
      </c>
    </row>
    <row r="668" spans="1:7" x14ac:dyDescent="0.25">
      <c r="A668">
        <v>5720</v>
      </c>
      <c r="B668" t="s">
        <v>139</v>
      </c>
      <c r="C668" s="5">
        <v>8</v>
      </c>
      <c r="D668" t="s">
        <v>827</v>
      </c>
      <c r="E668">
        <v>393</v>
      </c>
      <c r="F668" s="7" t="s">
        <v>1088</v>
      </c>
      <c r="G668" t="s">
        <v>1097</v>
      </c>
    </row>
    <row r="669" spans="1:7" x14ac:dyDescent="0.25">
      <c r="A669">
        <v>5720</v>
      </c>
      <c r="B669" t="s">
        <v>139</v>
      </c>
      <c r="C669" s="5">
        <v>10</v>
      </c>
      <c r="D669" t="s">
        <v>828</v>
      </c>
      <c r="E669">
        <v>381</v>
      </c>
      <c r="F669" s="7" t="s">
        <v>1056</v>
      </c>
      <c r="G669" t="s">
        <v>1097</v>
      </c>
    </row>
    <row r="670" spans="1:7" x14ac:dyDescent="0.25">
      <c r="A670">
        <v>5720</v>
      </c>
      <c r="B670" t="s">
        <v>139</v>
      </c>
      <c r="C670" s="5">
        <v>12</v>
      </c>
      <c r="D670" t="s">
        <v>829</v>
      </c>
      <c r="E670">
        <v>608</v>
      </c>
      <c r="F670" s="7" t="s">
        <v>1043</v>
      </c>
      <c r="G670" t="s">
        <v>1098</v>
      </c>
    </row>
    <row r="671" spans="1:7" x14ac:dyDescent="0.25">
      <c r="A671">
        <v>5800</v>
      </c>
      <c r="B671" t="s">
        <v>140</v>
      </c>
      <c r="C671" s="5">
        <v>2</v>
      </c>
      <c r="D671" t="s">
        <v>830</v>
      </c>
      <c r="E671">
        <v>737</v>
      </c>
      <c r="F671" s="7" t="s">
        <v>1069</v>
      </c>
      <c r="G671" t="s">
        <v>1097</v>
      </c>
    </row>
    <row r="672" spans="1:7" x14ac:dyDescent="0.25">
      <c r="A672">
        <v>5800</v>
      </c>
      <c r="B672" t="s">
        <v>140</v>
      </c>
      <c r="C672" s="5">
        <v>3</v>
      </c>
      <c r="D672" t="s">
        <v>831</v>
      </c>
      <c r="E672">
        <v>287</v>
      </c>
      <c r="F672" s="7" t="s">
        <v>1056</v>
      </c>
      <c r="G672" t="s">
        <v>1097</v>
      </c>
    </row>
    <row r="673" spans="1:7" x14ac:dyDescent="0.25">
      <c r="A673">
        <v>5800</v>
      </c>
      <c r="B673" t="s">
        <v>140</v>
      </c>
      <c r="C673" s="5">
        <v>4</v>
      </c>
      <c r="D673" t="s">
        <v>832</v>
      </c>
      <c r="E673">
        <v>570</v>
      </c>
      <c r="F673" s="7" t="s">
        <v>1043</v>
      </c>
      <c r="G673" t="s">
        <v>1098</v>
      </c>
    </row>
    <row r="674" spans="1:7" x14ac:dyDescent="0.25">
      <c r="A674">
        <v>5800</v>
      </c>
      <c r="B674" t="s">
        <v>140</v>
      </c>
      <c r="C674" s="5">
        <v>5</v>
      </c>
      <c r="D674" t="s">
        <v>833</v>
      </c>
      <c r="E674">
        <v>292</v>
      </c>
      <c r="F674" s="7" t="s">
        <v>1068</v>
      </c>
      <c r="G674" t="s">
        <v>1097</v>
      </c>
    </row>
    <row r="675" spans="1:7" x14ac:dyDescent="0.25">
      <c r="A675">
        <v>5800</v>
      </c>
      <c r="B675" t="s">
        <v>140</v>
      </c>
      <c r="C675" s="5">
        <v>6</v>
      </c>
      <c r="D675" t="s">
        <v>834</v>
      </c>
      <c r="E675">
        <v>752</v>
      </c>
      <c r="F675" s="7" t="s">
        <v>1042</v>
      </c>
      <c r="G675" t="s">
        <v>1097</v>
      </c>
    </row>
    <row r="676" spans="1:7" x14ac:dyDescent="0.25">
      <c r="A676">
        <v>5800</v>
      </c>
      <c r="B676" t="s">
        <v>140</v>
      </c>
      <c r="C676" s="5">
        <v>7</v>
      </c>
      <c r="D676" t="s">
        <v>835</v>
      </c>
      <c r="E676">
        <v>376</v>
      </c>
      <c r="F676" s="7" t="s">
        <v>1041</v>
      </c>
      <c r="G676" t="s">
        <v>1097</v>
      </c>
    </row>
    <row r="677" spans="1:7" x14ac:dyDescent="0.25">
      <c r="A677">
        <v>5800</v>
      </c>
      <c r="B677" t="s">
        <v>140</v>
      </c>
      <c r="C677" s="5">
        <v>8</v>
      </c>
      <c r="D677" t="s">
        <v>836</v>
      </c>
      <c r="E677">
        <v>510</v>
      </c>
      <c r="F677" s="7" t="s">
        <v>1043</v>
      </c>
      <c r="G677" t="s">
        <v>1098</v>
      </c>
    </row>
    <row r="678" spans="1:7" x14ac:dyDescent="0.25">
      <c r="A678">
        <v>5820</v>
      </c>
      <c r="B678" t="s">
        <v>141</v>
      </c>
      <c r="C678" s="5">
        <v>4</v>
      </c>
      <c r="D678" t="s">
        <v>837</v>
      </c>
      <c r="E678">
        <v>351</v>
      </c>
      <c r="F678" s="7" t="s">
        <v>1066</v>
      </c>
      <c r="G678" t="s">
        <v>1097</v>
      </c>
    </row>
    <row r="679" spans="1:7" x14ac:dyDescent="0.25">
      <c r="A679">
        <v>5820</v>
      </c>
      <c r="B679" t="s">
        <v>141</v>
      </c>
      <c r="C679" s="5">
        <v>6</v>
      </c>
      <c r="D679" t="s">
        <v>838</v>
      </c>
      <c r="E679">
        <v>361</v>
      </c>
      <c r="F679" s="7" t="s">
        <v>1068</v>
      </c>
      <c r="G679" t="s">
        <v>1097</v>
      </c>
    </row>
    <row r="680" spans="1:7" x14ac:dyDescent="0.25">
      <c r="A680">
        <v>5820</v>
      </c>
      <c r="B680" t="s">
        <v>141</v>
      </c>
      <c r="C680" s="5">
        <v>8</v>
      </c>
      <c r="D680" t="s">
        <v>839</v>
      </c>
      <c r="E680">
        <v>554</v>
      </c>
      <c r="F680" s="7" t="s">
        <v>1057</v>
      </c>
      <c r="G680" t="s">
        <v>1097</v>
      </c>
    </row>
    <row r="681" spans="1:7" x14ac:dyDescent="0.25">
      <c r="A681">
        <v>5820</v>
      </c>
      <c r="B681" t="s">
        <v>141</v>
      </c>
      <c r="C681" s="5">
        <v>10</v>
      </c>
      <c r="D681" t="s">
        <v>840</v>
      </c>
      <c r="E681">
        <v>363</v>
      </c>
      <c r="F681" s="7" t="s">
        <v>1056</v>
      </c>
      <c r="G681" t="s">
        <v>1097</v>
      </c>
    </row>
    <row r="682" spans="1:7" x14ac:dyDescent="0.25">
      <c r="A682">
        <v>5820</v>
      </c>
      <c r="B682" t="s">
        <v>141</v>
      </c>
      <c r="C682" s="5">
        <v>12</v>
      </c>
      <c r="D682" t="s">
        <v>841</v>
      </c>
      <c r="E682">
        <v>637</v>
      </c>
      <c r="F682" s="7" t="s">
        <v>1043</v>
      </c>
      <c r="G682" t="s">
        <v>1098</v>
      </c>
    </row>
    <row r="683" spans="1:7" x14ac:dyDescent="0.25">
      <c r="A683">
        <v>5900</v>
      </c>
      <c r="B683" t="s">
        <v>142</v>
      </c>
      <c r="C683" s="5">
        <v>16</v>
      </c>
      <c r="D683" t="s">
        <v>842</v>
      </c>
      <c r="E683">
        <v>448</v>
      </c>
      <c r="F683" s="7" t="s">
        <v>1073</v>
      </c>
      <c r="G683" t="s">
        <v>1097</v>
      </c>
    </row>
    <row r="684" spans="1:7" x14ac:dyDescent="0.25">
      <c r="A684">
        <v>5900</v>
      </c>
      <c r="B684" t="s">
        <v>142</v>
      </c>
      <c r="C684" s="5">
        <v>20</v>
      </c>
      <c r="D684" t="s">
        <v>843</v>
      </c>
      <c r="E684">
        <v>316</v>
      </c>
      <c r="F684" s="7" t="s">
        <v>1061</v>
      </c>
      <c r="G684" t="s">
        <v>1099</v>
      </c>
    </row>
    <row r="685" spans="1:7" x14ac:dyDescent="0.25">
      <c r="A685">
        <v>5900</v>
      </c>
      <c r="B685" t="s">
        <v>142</v>
      </c>
      <c r="C685" s="5">
        <v>24</v>
      </c>
      <c r="D685" t="s">
        <v>844</v>
      </c>
      <c r="E685">
        <v>292</v>
      </c>
      <c r="F685" s="7" t="s">
        <v>1073</v>
      </c>
      <c r="G685" t="s">
        <v>1097</v>
      </c>
    </row>
    <row r="686" spans="1:7" x14ac:dyDescent="0.25">
      <c r="A686">
        <v>5900</v>
      </c>
      <c r="B686" t="s">
        <v>142</v>
      </c>
      <c r="C686" s="5">
        <v>28</v>
      </c>
      <c r="D686" t="s">
        <v>845</v>
      </c>
      <c r="E686">
        <v>223</v>
      </c>
      <c r="F686" s="7" t="s">
        <v>1043</v>
      </c>
      <c r="G686" t="s">
        <v>1098</v>
      </c>
    </row>
    <row r="687" spans="1:7" x14ac:dyDescent="0.25">
      <c r="A687">
        <v>5900</v>
      </c>
      <c r="B687" t="s">
        <v>142</v>
      </c>
      <c r="C687" s="5">
        <v>32</v>
      </c>
      <c r="D687" t="s">
        <v>846</v>
      </c>
      <c r="E687">
        <v>461</v>
      </c>
      <c r="F687" s="7" t="s">
        <v>1061</v>
      </c>
      <c r="G687" t="s">
        <v>1099</v>
      </c>
    </row>
    <row r="688" spans="1:7" x14ac:dyDescent="0.25">
      <c r="A688">
        <v>5900</v>
      </c>
      <c r="B688" t="s">
        <v>142</v>
      </c>
      <c r="C688" s="5">
        <v>36</v>
      </c>
      <c r="D688" t="s">
        <v>847</v>
      </c>
      <c r="E688">
        <v>532</v>
      </c>
      <c r="F688" s="7" t="s">
        <v>1054</v>
      </c>
      <c r="G688" t="s">
        <v>1099</v>
      </c>
    </row>
    <row r="689" spans="1:7" x14ac:dyDescent="0.25">
      <c r="A689">
        <v>5920</v>
      </c>
      <c r="B689" t="s">
        <v>143</v>
      </c>
      <c r="C689" s="5">
        <v>4</v>
      </c>
      <c r="D689" t="s">
        <v>848</v>
      </c>
      <c r="E689">
        <v>318</v>
      </c>
      <c r="F689" s="7" t="s">
        <v>1069</v>
      </c>
      <c r="G689" t="s">
        <v>1097</v>
      </c>
    </row>
    <row r="690" spans="1:7" x14ac:dyDescent="0.25">
      <c r="A690">
        <v>5920</v>
      </c>
      <c r="B690" t="s">
        <v>143</v>
      </c>
      <c r="C690" s="5">
        <v>8</v>
      </c>
      <c r="D690" t="s">
        <v>849</v>
      </c>
      <c r="E690">
        <v>194</v>
      </c>
      <c r="F690" s="7" t="s">
        <v>1043</v>
      </c>
      <c r="G690" t="s">
        <v>1098</v>
      </c>
    </row>
    <row r="691" spans="1:7" x14ac:dyDescent="0.25">
      <c r="A691">
        <v>5920</v>
      </c>
      <c r="B691" t="s">
        <v>143</v>
      </c>
      <c r="C691" s="5">
        <v>12</v>
      </c>
      <c r="D691" t="s">
        <v>850</v>
      </c>
      <c r="E691">
        <v>241</v>
      </c>
      <c r="F691" s="7" t="s">
        <v>1049</v>
      </c>
      <c r="G691" t="s">
        <v>1097</v>
      </c>
    </row>
    <row r="692" spans="1:7" x14ac:dyDescent="0.25">
      <c r="A692">
        <v>5921</v>
      </c>
      <c r="B692" t="s">
        <v>144</v>
      </c>
      <c r="C692" s="5">
        <v>4</v>
      </c>
      <c r="D692" t="s">
        <v>851</v>
      </c>
      <c r="E692">
        <v>409</v>
      </c>
      <c r="F692" s="7" t="s">
        <v>1049</v>
      </c>
      <c r="G692" t="s">
        <v>1097</v>
      </c>
    </row>
    <row r="693" spans="1:7" x14ac:dyDescent="0.25">
      <c r="A693">
        <v>5921</v>
      </c>
      <c r="B693" t="s">
        <v>144</v>
      </c>
      <c r="C693" s="5">
        <v>12</v>
      </c>
      <c r="D693" t="s">
        <v>852</v>
      </c>
      <c r="E693">
        <v>360</v>
      </c>
      <c r="F693" s="7" t="s">
        <v>1043</v>
      </c>
      <c r="G693" t="s">
        <v>1098</v>
      </c>
    </row>
    <row r="694" spans="1:7" x14ac:dyDescent="0.25">
      <c r="A694">
        <v>5921</v>
      </c>
      <c r="B694" t="s">
        <v>144</v>
      </c>
      <c r="C694" s="5">
        <v>16</v>
      </c>
      <c r="D694" t="s">
        <v>853</v>
      </c>
      <c r="E694">
        <v>528</v>
      </c>
      <c r="F694" s="7" t="s">
        <v>1048</v>
      </c>
      <c r="G694" t="s">
        <v>1097</v>
      </c>
    </row>
    <row r="695" spans="1:7" x14ac:dyDescent="0.25">
      <c r="A695">
        <v>6000</v>
      </c>
      <c r="B695" t="s">
        <v>145</v>
      </c>
      <c r="C695" s="5">
        <v>20</v>
      </c>
      <c r="D695" t="s">
        <v>854</v>
      </c>
      <c r="E695">
        <v>250</v>
      </c>
      <c r="F695" s="7" t="s">
        <v>1043</v>
      </c>
      <c r="G695" t="s">
        <v>1098</v>
      </c>
    </row>
    <row r="696" spans="1:7" x14ac:dyDescent="0.25">
      <c r="A696">
        <v>6000</v>
      </c>
      <c r="B696" t="s">
        <v>145</v>
      </c>
      <c r="C696" s="5">
        <v>24</v>
      </c>
      <c r="D696" t="s">
        <v>855</v>
      </c>
      <c r="E696">
        <v>373</v>
      </c>
      <c r="F696" s="7" t="s">
        <v>1048</v>
      </c>
      <c r="G696" t="s">
        <v>1097</v>
      </c>
    </row>
    <row r="697" spans="1:7" x14ac:dyDescent="0.25">
      <c r="A697">
        <v>6000</v>
      </c>
      <c r="B697" t="s">
        <v>145</v>
      </c>
      <c r="C697" s="5">
        <v>32</v>
      </c>
      <c r="D697" t="s">
        <v>856</v>
      </c>
      <c r="E697">
        <v>271</v>
      </c>
      <c r="F697" s="7" t="s">
        <v>1049</v>
      </c>
      <c r="G697" t="s">
        <v>1097</v>
      </c>
    </row>
    <row r="698" spans="1:7" x14ac:dyDescent="0.25">
      <c r="A698">
        <v>6100</v>
      </c>
      <c r="B698" t="s">
        <v>146</v>
      </c>
      <c r="C698" s="5">
        <v>6</v>
      </c>
      <c r="D698" t="s">
        <v>857</v>
      </c>
      <c r="E698">
        <v>742</v>
      </c>
      <c r="F698" s="7" t="s">
        <v>1053</v>
      </c>
      <c r="G698" t="s">
        <v>1097</v>
      </c>
    </row>
    <row r="699" spans="1:7" x14ac:dyDescent="0.25">
      <c r="A699">
        <v>6100</v>
      </c>
      <c r="B699" t="s">
        <v>146</v>
      </c>
      <c r="C699" s="5">
        <v>8</v>
      </c>
      <c r="D699" t="s">
        <v>858</v>
      </c>
      <c r="E699">
        <v>1642</v>
      </c>
      <c r="F699" s="7" t="s">
        <v>1043</v>
      </c>
      <c r="G699" t="s">
        <v>1098</v>
      </c>
    </row>
    <row r="700" spans="1:7" x14ac:dyDescent="0.25">
      <c r="A700">
        <v>6100</v>
      </c>
      <c r="B700" t="s">
        <v>146</v>
      </c>
      <c r="C700" s="5">
        <v>10</v>
      </c>
      <c r="D700" t="s">
        <v>859</v>
      </c>
      <c r="E700">
        <v>722</v>
      </c>
      <c r="F700" s="7" t="s">
        <v>1051</v>
      </c>
      <c r="G700" t="s">
        <v>1097</v>
      </c>
    </row>
    <row r="701" spans="1:7" x14ac:dyDescent="0.25">
      <c r="A701">
        <v>6100</v>
      </c>
      <c r="B701" t="s">
        <v>146</v>
      </c>
      <c r="C701" s="5">
        <v>12</v>
      </c>
      <c r="D701" t="s">
        <v>860</v>
      </c>
      <c r="E701">
        <v>687</v>
      </c>
      <c r="F701" s="7" t="s">
        <v>1052</v>
      </c>
      <c r="G701" t="s">
        <v>1097</v>
      </c>
    </row>
    <row r="702" spans="1:7" x14ac:dyDescent="0.25">
      <c r="A702">
        <v>6100</v>
      </c>
      <c r="B702" t="s">
        <v>146</v>
      </c>
      <c r="C702" s="5">
        <v>16</v>
      </c>
      <c r="D702" t="s">
        <v>861</v>
      </c>
      <c r="E702">
        <v>1277</v>
      </c>
      <c r="F702" s="7" t="s">
        <v>1041</v>
      </c>
      <c r="G702" t="s">
        <v>1097</v>
      </c>
    </row>
    <row r="703" spans="1:7" x14ac:dyDescent="0.25">
      <c r="A703">
        <v>6100</v>
      </c>
      <c r="B703" t="s">
        <v>146</v>
      </c>
      <c r="C703" s="5">
        <v>17</v>
      </c>
      <c r="D703" t="s">
        <v>862</v>
      </c>
      <c r="E703">
        <v>514</v>
      </c>
      <c r="F703" s="7" t="s">
        <v>1057</v>
      </c>
      <c r="G703" t="s">
        <v>1097</v>
      </c>
    </row>
    <row r="704" spans="1:7" x14ac:dyDescent="0.25">
      <c r="A704">
        <v>6100</v>
      </c>
      <c r="B704" t="s">
        <v>146</v>
      </c>
      <c r="C704" s="5">
        <v>18</v>
      </c>
      <c r="D704" t="s">
        <v>863</v>
      </c>
      <c r="E704">
        <v>551</v>
      </c>
      <c r="F704" s="7" t="s">
        <v>1062</v>
      </c>
      <c r="G704" t="s">
        <v>1097</v>
      </c>
    </row>
    <row r="705" spans="1:7" x14ac:dyDescent="0.25">
      <c r="A705">
        <v>6100</v>
      </c>
      <c r="B705" t="s">
        <v>146</v>
      </c>
      <c r="C705" s="5">
        <v>20</v>
      </c>
      <c r="D705" t="s">
        <v>864</v>
      </c>
      <c r="E705">
        <v>612</v>
      </c>
      <c r="F705" s="7" t="s">
        <v>1041</v>
      </c>
      <c r="G705" t="s">
        <v>1097</v>
      </c>
    </row>
    <row r="706" spans="1:7" x14ac:dyDescent="0.25">
      <c r="A706">
        <v>6100</v>
      </c>
      <c r="B706" t="s">
        <v>146</v>
      </c>
      <c r="C706" s="5">
        <v>22</v>
      </c>
      <c r="D706" t="s">
        <v>865</v>
      </c>
      <c r="E706">
        <v>738</v>
      </c>
      <c r="F706" s="7" t="s">
        <v>1043</v>
      </c>
      <c r="G706" t="s">
        <v>1098</v>
      </c>
    </row>
    <row r="707" spans="1:7" x14ac:dyDescent="0.25">
      <c r="A707">
        <v>6100</v>
      </c>
      <c r="B707" t="s">
        <v>146</v>
      </c>
      <c r="C707" s="5">
        <v>23</v>
      </c>
      <c r="D707" t="s">
        <v>866</v>
      </c>
      <c r="E707">
        <v>593</v>
      </c>
      <c r="F707" s="7" t="s">
        <v>1050</v>
      </c>
      <c r="G707" t="s">
        <v>1097</v>
      </c>
    </row>
    <row r="708" spans="1:7" x14ac:dyDescent="0.25">
      <c r="A708">
        <v>6100</v>
      </c>
      <c r="B708" t="s">
        <v>146</v>
      </c>
      <c r="C708" s="5">
        <v>25</v>
      </c>
      <c r="D708" t="s">
        <v>867</v>
      </c>
      <c r="E708">
        <v>547</v>
      </c>
      <c r="F708" s="7" t="s">
        <v>1046</v>
      </c>
      <c r="G708" t="s">
        <v>1097</v>
      </c>
    </row>
    <row r="709" spans="1:7" x14ac:dyDescent="0.25">
      <c r="A709">
        <v>6100</v>
      </c>
      <c r="B709" t="s">
        <v>146</v>
      </c>
      <c r="C709" s="5">
        <v>26</v>
      </c>
      <c r="D709" t="s">
        <v>868</v>
      </c>
      <c r="E709">
        <v>1008</v>
      </c>
      <c r="F709" s="7" t="s">
        <v>1056</v>
      </c>
      <c r="G709" t="s">
        <v>1097</v>
      </c>
    </row>
    <row r="710" spans="1:7" x14ac:dyDescent="0.25">
      <c r="A710">
        <v>6100</v>
      </c>
      <c r="B710" t="s">
        <v>146</v>
      </c>
      <c r="C710" s="5">
        <v>28</v>
      </c>
      <c r="D710" t="s">
        <v>869</v>
      </c>
      <c r="E710">
        <v>527</v>
      </c>
      <c r="F710" s="7" t="s">
        <v>1047</v>
      </c>
      <c r="G710" t="s">
        <v>1099</v>
      </c>
    </row>
    <row r="711" spans="1:7" x14ac:dyDescent="0.25">
      <c r="A711">
        <v>6100</v>
      </c>
      <c r="B711" t="s">
        <v>146</v>
      </c>
      <c r="C711" s="5">
        <v>32</v>
      </c>
      <c r="D711" t="s">
        <v>870</v>
      </c>
      <c r="E711">
        <v>1743</v>
      </c>
      <c r="F711" s="7" t="s">
        <v>1043</v>
      </c>
      <c r="G711" t="s">
        <v>1098</v>
      </c>
    </row>
    <row r="712" spans="1:7" x14ac:dyDescent="0.25">
      <c r="A712">
        <v>6100</v>
      </c>
      <c r="B712" t="s">
        <v>146</v>
      </c>
      <c r="C712" s="5">
        <v>34</v>
      </c>
      <c r="D712" t="s">
        <v>871</v>
      </c>
      <c r="E712">
        <v>530</v>
      </c>
      <c r="F712" s="7" t="s">
        <v>1050</v>
      </c>
      <c r="G712" t="s">
        <v>1097</v>
      </c>
    </row>
    <row r="713" spans="1:7" x14ac:dyDescent="0.25">
      <c r="A713">
        <v>6100</v>
      </c>
      <c r="B713" t="s">
        <v>146</v>
      </c>
      <c r="C713" s="5">
        <v>36</v>
      </c>
      <c r="D713" t="s">
        <v>872</v>
      </c>
      <c r="E713">
        <v>627</v>
      </c>
      <c r="F713" s="7" t="s">
        <v>1046</v>
      </c>
      <c r="G713" t="s">
        <v>1097</v>
      </c>
    </row>
    <row r="714" spans="1:7" x14ac:dyDescent="0.25">
      <c r="A714">
        <v>6100</v>
      </c>
      <c r="B714" t="s">
        <v>146</v>
      </c>
      <c r="C714" s="5">
        <v>38</v>
      </c>
      <c r="D714" t="s">
        <v>873</v>
      </c>
      <c r="E714">
        <v>584</v>
      </c>
      <c r="F714" s="7" t="s">
        <v>1050</v>
      </c>
      <c r="G714" t="s">
        <v>1097</v>
      </c>
    </row>
    <row r="715" spans="1:7" x14ac:dyDescent="0.25">
      <c r="A715">
        <v>6100</v>
      </c>
      <c r="B715" t="s">
        <v>146</v>
      </c>
      <c r="C715" s="5">
        <v>40</v>
      </c>
      <c r="D715" t="s">
        <v>874</v>
      </c>
      <c r="E715">
        <v>683</v>
      </c>
      <c r="F715" s="7" t="s">
        <v>1050</v>
      </c>
      <c r="G715" t="s">
        <v>1097</v>
      </c>
    </row>
    <row r="716" spans="1:7" x14ac:dyDescent="0.25">
      <c r="A716">
        <v>6100</v>
      </c>
      <c r="B716" t="s">
        <v>146</v>
      </c>
      <c r="C716" s="5">
        <v>44</v>
      </c>
      <c r="D716" t="s">
        <v>875</v>
      </c>
      <c r="E716">
        <v>366</v>
      </c>
      <c r="F716" s="7" t="s">
        <v>1047</v>
      </c>
      <c r="G716" t="s">
        <v>1099</v>
      </c>
    </row>
    <row r="717" spans="1:7" x14ac:dyDescent="0.25">
      <c r="A717">
        <v>6100</v>
      </c>
      <c r="B717" t="s">
        <v>146</v>
      </c>
      <c r="C717" s="5">
        <v>46</v>
      </c>
      <c r="D717" t="s">
        <v>876</v>
      </c>
      <c r="E717">
        <v>407</v>
      </c>
      <c r="F717" s="7" t="s">
        <v>1046</v>
      </c>
      <c r="G717" t="s">
        <v>1097</v>
      </c>
    </row>
    <row r="718" spans="1:7" x14ac:dyDescent="0.25">
      <c r="A718">
        <v>6100</v>
      </c>
      <c r="B718" t="s">
        <v>146</v>
      </c>
      <c r="C718" s="5">
        <v>48</v>
      </c>
      <c r="D718" t="s">
        <v>877</v>
      </c>
      <c r="E718">
        <v>477</v>
      </c>
      <c r="F718" s="7" t="s">
        <v>1046</v>
      </c>
      <c r="G718" t="s">
        <v>1097</v>
      </c>
    </row>
    <row r="719" spans="1:7" x14ac:dyDescent="0.25">
      <c r="A719">
        <v>6100</v>
      </c>
      <c r="B719" t="s">
        <v>146</v>
      </c>
      <c r="C719" s="5">
        <v>50</v>
      </c>
      <c r="D719" t="s">
        <v>878</v>
      </c>
      <c r="E719">
        <v>398</v>
      </c>
      <c r="F719" s="7" t="s">
        <v>1047</v>
      </c>
      <c r="G719" t="s">
        <v>1099</v>
      </c>
    </row>
    <row r="720" spans="1:7" x14ac:dyDescent="0.25">
      <c r="A720">
        <v>6100</v>
      </c>
      <c r="B720" t="s">
        <v>146</v>
      </c>
      <c r="C720" s="5">
        <v>52</v>
      </c>
      <c r="D720" t="s">
        <v>879</v>
      </c>
      <c r="E720">
        <v>340</v>
      </c>
      <c r="F720" s="7" t="s">
        <v>1047</v>
      </c>
      <c r="G720" t="s">
        <v>1099</v>
      </c>
    </row>
    <row r="721" spans="1:7" x14ac:dyDescent="0.25">
      <c r="A721">
        <v>6100</v>
      </c>
      <c r="B721" t="s">
        <v>146</v>
      </c>
      <c r="C721" s="5">
        <v>54</v>
      </c>
      <c r="D721" t="s">
        <v>880</v>
      </c>
      <c r="E721">
        <v>351</v>
      </c>
      <c r="F721" s="7" t="s">
        <v>1046</v>
      </c>
      <c r="G721" t="s">
        <v>1097</v>
      </c>
    </row>
    <row r="722" spans="1:7" x14ac:dyDescent="0.25">
      <c r="A722">
        <v>6100</v>
      </c>
      <c r="B722" t="s">
        <v>146</v>
      </c>
      <c r="C722" s="5">
        <v>56</v>
      </c>
      <c r="D722" t="s">
        <v>881</v>
      </c>
      <c r="E722">
        <v>798</v>
      </c>
      <c r="F722" s="7" t="s">
        <v>1047</v>
      </c>
      <c r="G722" t="s">
        <v>1099</v>
      </c>
    </row>
    <row r="723" spans="1:7" x14ac:dyDescent="0.25">
      <c r="A723">
        <v>6100</v>
      </c>
      <c r="B723" t="s">
        <v>146</v>
      </c>
      <c r="C723" s="5">
        <v>57</v>
      </c>
      <c r="D723" t="s">
        <v>882</v>
      </c>
      <c r="E723">
        <v>527</v>
      </c>
      <c r="F723" s="7" t="s">
        <v>1055</v>
      </c>
      <c r="G723" t="s">
        <v>1097</v>
      </c>
    </row>
    <row r="724" spans="1:7" x14ac:dyDescent="0.25">
      <c r="A724">
        <v>6100</v>
      </c>
      <c r="B724" t="s">
        <v>146</v>
      </c>
      <c r="C724" s="5">
        <v>58</v>
      </c>
      <c r="D724" t="s">
        <v>883</v>
      </c>
      <c r="E724">
        <v>393</v>
      </c>
      <c r="F724" s="7" t="s">
        <v>1057</v>
      </c>
      <c r="G724" t="s">
        <v>1097</v>
      </c>
    </row>
    <row r="725" spans="1:7" x14ac:dyDescent="0.25">
      <c r="A725">
        <v>6120</v>
      </c>
      <c r="B725" t="s">
        <v>147</v>
      </c>
      <c r="C725" s="5">
        <v>4</v>
      </c>
      <c r="D725" t="s">
        <v>884</v>
      </c>
      <c r="E725">
        <v>605</v>
      </c>
      <c r="F725" s="7" t="s">
        <v>1052</v>
      </c>
      <c r="G725" t="s">
        <v>1097</v>
      </c>
    </row>
    <row r="726" spans="1:7" x14ac:dyDescent="0.25">
      <c r="A726">
        <v>6120</v>
      </c>
      <c r="B726" t="s">
        <v>147</v>
      </c>
      <c r="C726" s="5">
        <v>8</v>
      </c>
      <c r="D726" t="s">
        <v>885</v>
      </c>
      <c r="E726">
        <v>673</v>
      </c>
      <c r="F726" s="7" t="s">
        <v>1051</v>
      </c>
      <c r="G726" t="s">
        <v>1097</v>
      </c>
    </row>
    <row r="727" spans="1:7" x14ac:dyDescent="0.25">
      <c r="A727">
        <v>6120</v>
      </c>
      <c r="B727" t="s">
        <v>147</v>
      </c>
      <c r="C727" s="5">
        <v>10</v>
      </c>
      <c r="D727" t="s">
        <v>886</v>
      </c>
      <c r="E727">
        <v>581</v>
      </c>
      <c r="F727" s="7" t="s">
        <v>1053</v>
      </c>
      <c r="G727" t="s">
        <v>1097</v>
      </c>
    </row>
    <row r="728" spans="1:7" x14ac:dyDescent="0.25">
      <c r="A728">
        <v>6120</v>
      </c>
      <c r="B728" t="s">
        <v>147</v>
      </c>
      <c r="C728" s="5">
        <v>12</v>
      </c>
      <c r="D728" t="s">
        <v>887</v>
      </c>
      <c r="E728">
        <v>1118</v>
      </c>
      <c r="F728" s="7" t="s">
        <v>1043</v>
      </c>
      <c r="G728" t="s">
        <v>1098</v>
      </c>
    </row>
    <row r="729" spans="1:7" x14ac:dyDescent="0.25">
      <c r="A729">
        <v>6120</v>
      </c>
      <c r="B729" t="s">
        <v>147</v>
      </c>
      <c r="C729" s="5">
        <v>16</v>
      </c>
      <c r="D729" t="s">
        <v>888</v>
      </c>
      <c r="E729">
        <v>1058</v>
      </c>
      <c r="F729" s="7" t="s">
        <v>1041</v>
      </c>
      <c r="G729" t="s">
        <v>1097</v>
      </c>
    </row>
    <row r="730" spans="1:7" x14ac:dyDescent="0.25">
      <c r="A730">
        <v>6200</v>
      </c>
      <c r="B730" t="s">
        <v>148</v>
      </c>
      <c r="C730" s="5">
        <v>6</v>
      </c>
      <c r="D730" t="s">
        <v>889</v>
      </c>
      <c r="E730">
        <v>247</v>
      </c>
      <c r="F730" s="7" t="s">
        <v>1049</v>
      </c>
      <c r="G730" t="s">
        <v>1097</v>
      </c>
    </row>
    <row r="731" spans="1:7" x14ac:dyDescent="0.25">
      <c r="A731">
        <v>6200</v>
      </c>
      <c r="B731" t="s">
        <v>148</v>
      </c>
      <c r="C731" s="5">
        <v>8</v>
      </c>
      <c r="D731" t="s">
        <v>890</v>
      </c>
      <c r="E731">
        <v>643</v>
      </c>
      <c r="F731" s="7" t="s">
        <v>1069</v>
      </c>
      <c r="G731" t="s">
        <v>1097</v>
      </c>
    </row>
    <row r="732" spans="1:7" x14ac:dyDescent="0.25">
      <c r="A732">
        <v>6200</v>
      </c>
      <c r="B732" t="s">
        <v>148</v>
      </c>
      <c r="C732" s="5">
        <v>10</v>
      </c>
      <c r="D732" t="s">
        <v>891</v>
      </c>
      <c r="E732">
        <v>528</v>
      </c>
      <c r="F732" s="7" t="s">
        <v>1049</v>
      </c>
      <c r="G732" t="s">
        <v>1097</v>
      </c>
    </row>
    <row r="733" spans="1:7" x14ac:dyDescent="0.25">
      <c r="A733">
        <v>6200</v>
      </c>
      <c r="B733" t="s">
        <v>148</v>
      </c>
      <c r="C733" s="5">
        <v>12</v>
      </c>
      <c r="D733" t="s">
        <v>892</v>
      </c>
      <c r="E733">
        <v>459</v>
      </c>
      <c r="F733" s="7" t="s">
        <v>1043</v>
      </c>
      <c r="G733" t="s">
        <v>1098</v>
      </c>
    </row>
    <row r="734" spans="1:7" x14ac:dyDescent="0.25">
      <c r="A734">
        <v>6200</v>
      </c>
      <c r="B734" t="s">
        <v>148</v>
      </c>
      <c r="C734" s="5">
        <v>16</v>
      </c>
      <c r="D734" t="s">
        <v>893</v>
      </c>
      <c r="E734">
        <v>834</v>
      </c>
      <c r="F734" s="7" t="s">
        <v>1054</v>
      </c>
      <c r="G734" t="s">
        <v>1099</v>
      </c>
    </row>
    <row r="735" spans="1:7" x14ac:dyDescent="0.25">
      <c r="A735">
        <v>6200</v>
      </c>
      <c r="B735" t="s">
        <v>148</v>
      </c>
      <c r="C735" s="5">
        <v>20</v>
      </c>
      <c r="D735" t="s">
        <v>894</v>
      </c>
      <c r="E735">
        <v>589</v>
      </c>
      <c r="F735" s="7" t="s">
        <v>1054</v>
      </c>
      <c r="G735" t="s">
        <v>1099</v>
      </c>
    </row>
    <row r="736" spans="1:7" x14ac:dyDescent="0.25">
      <c r="A736">
        <v>6200</v>
      </c>
      <c r="B736" t="s">
        <v>148</v>
      </c>
      <c r="C736" s="5">
        <v>22</v>
      </c>
      <c r="D736" t="s">
        <v>457</v>
      </c>
      <c r="E736">
        <v>274</v>
      </c>
      <c r="F736" s="7" t="s">
        <v>1069</v>
      </c>
      <c r="G736" t="s">
        <v>1097</v>
      </c>
    </row>
    <row r="737" spans="1:7" x14ac:dyDescent="0.25">
      <c r="A737">
        <v>6200</v>
      </c>
      <c r="B737" t="s">
        <v>148</v>
      </c>
      <c r="C737" s="5">
        <v>24</v>
      </c>
      <c r="D737" t="s">
        <v>895</v>
      </c>
      <c r="E737">
        <v>211</v>
      </c>
      <c r="F737" s="7" t="s">
        <v>1043</v>
      </c>
      <c r="G737" t="s">
        <v>1098</v>
      </c>
    </row>
    <row r="738" spans="1:7" x14ac:dyDescent="0.25">
      <c r="A738">
        <v>6220</v>
      </c>
      <c r="B738" t="s">
        <v>149</v>
      </c>
      <c r="C738" s="5">
        <v>4</v>
      </c>
      <c r="D738" t="s">
        <v>896</v>
      </c>
      <c r="E738">
        <v>698</v>
      </c>
      <c r="F738" s="7" t="s">
        <v>1048</v>
      </c>
      <c r="G738" t="s">
        <v>1097</v>
      </c>
    </row>
    <row r="739" spans="1:7" x14ac:dyDescent="0.25">
      <c r="A739">
        <v>6220</v>
      </c>
      <c r="B739" t="s">
        <v>149</v>
      </c>
      <c r="C739" s="5">
        <v>8</v>
      </c>
      <c r="D739" t="s">
        <v>897</v>
      </c>
      <c r="E739">
        <v>403</v>
      </c>
      <c r="F739" s="7" t="s">
        <v>1043</v>
      </c>
      <c r="G739" t="s">
        <v>1098</v>
      </c>
    </row>
    <row r="740" spans="1:7" x14ac:dyDescent="0.25">
      <c r="A740">
        <v>6220</v>
      </c>
      <c r="B740" t="s">
        <v>149</v>
      </c>
      <c r="C740" s="5">
        <v>12</v>
      </c>
      <c r="D740" t="s">
        <v>898</v>
      </c>
      <c r="E740">
        <v>509</v>
      </c>
      <c r="F740" s="7" t="s">
        <v>1049</v>
      </c>
      <c r="G740" t="s">
        <v>1097</v>
      </c>
    </row>
    <row r="741" spans="1:7" x14ac:dyDescent="0.25">
      <c r="A741">
        <v>6312</v>
      </c>
      <c r="B741" t="s">
        <v>150</v>
      </c>
      <c r="C741" s="5">
        <v>4</v>
      </c>
      <c r="D741" t="s">
        <v>899</v>
      </c>
      <c r="E741">
        <v>325</v>
      </c>
      <c r="F741" s="7" t="s">
        <v>1040</v>
      </c>
      <c r="G741" t="s">
        <v>1097</v>
      </c>
    </row>
    <row r="742" spans="1:7" x14ac:dyDescent="0.25">
      <c r="A742">
        <v>6312</v>
      </c>
      <c r="B742" t="s">
        <v>150</v>
      </c>
      <c r="C742" s="5">
        <v>8</v>
      </c>
      <c r="D742" t="s">
        <v>900</v>
      </c>
      <c r="E742">
        <v>184</v>
      </c>
      <c r="F742" s="7" t="s">
        <v>1043</v>
      </c>
      <c r="G742" t="s">
        <v>1098</v>
      </c>
    </row>
    <row r="743" spans="1:7" x14ac:dyDescent="0.25">
      <c r="A743">
        <v>6312</v>
      </c>
      <c r="B743" t="s">
        <v>150</v>
      </c>
      <c r="C743" s="5">
        <v>10</v>
      </c>
      <c r="D743" t="s">
        <v>901</v>
      </c>
      <c r="E743">
        <v>175</v>
      </c>
      <c r="F743" s="7" t="s">
        <v>1041</v>
      </c>
      <c r="G743" t="s">
        <v>1097</v>
      </c>
    </row>
    <row r="744" spans="1:7" x14ac:dyDescent="0.25">
      <c r="A744">
        <v>6400</v>
      </c>
      <c r="B744" t="s">
        <v>151</v>
      </c>
      <c r="C744" s="5">
        <v>6</v>
      </c>
      <c r="D744" t="s">
        <v>902</v>
      </c>
      <c r="E744">
        <v>569</v>
      </c>
      <c r="F744" s="7" t="s">
        <v>1042</v>
      </c>
      <c r="G744" t="s">
        <v>1097</v>
      </c>
    </row>
    <row r="745" spans="1:7" x14ac:dyDescent="0.25">
      <c r="A745">
        <v>6400</v>
      </c>
      <c r="B745" t="s">
        <v>151</v>
      </c>
      <c r="C745" s="5">
        <v>8</v>
      </c>
      <c r="D745" t="s">
        <v>903</v>
      </c>
      <c r="E745">
        <v>379</v>
      </c>
      <c r="F745" s="7" t="s">
        <v>1043</v>
      </c>
      <c r="G745" t="s">
        <v>1098</v>
      </c>
    </row>
    <row r="746" spans="1:7" x14ac:dyDescent="0.25">
      <c r="A746">
        <v>6400</v>
      </c>
      <c r="B746" t="s">
        <v>151</v>
      </c>
      <c r="C746" s="5">
        <v>10</v>
      </c>
      <c r="D746" t="s">
        <v>904</v>
      </c>
      <c r="E746">
        <v>353</v>
      </c>
      <c r="F746" s="7" t="s">
        <v>1041</v>
      </c>
      <c r="G746" t="s">
        <v>1097</v>
      </c>
    </row>
    <row r="747" spans="1:7" x14ac:dyDescent="0.25">
      <c r="A747">
        <v>6400</v>
      </c>
      <c r="B747" t="s">
        <v>151</v>
      </c>
      <c r="C747" s="5">
        <v>12</v>
      </c>
      <c r="D747" t="s">
        <v>905</v>
      </c>
      <c r="E747">
        <v>439</v>
      </c>
      <c r="F747" s="7" t="s">
        <v>1048</v>
      </c>
      <c r="G747" t="s">
        <v>1097</v>
      </c>
    </row>
    <row r="748" spans="1:7" x14ac:dyDescent="0.25">
      <c r="A748">
        <v>6400</v>
      </c>
      <c r="B748" t="s">
        <v>151</v>
      </c>
      <c r="C748" s="5">
        <v>14</v>
      </c>
      <c r="D748" t="s">
        <v>906</v>
      </c>
      <c r="E748">
        <v>565</v>
      </c>
      <c r="F748" s="7" t="s">
        <v>1043</v>
      </c>
      <c r="G748" t="s">
        <v>1098</v>
      </c>
    </row>
    <row r="749" spans="1:7" x14ac:dyDescent="0.25">
      <c r="A749">
        <v>6400</v>
      </c>
      <c r="B749" t="s">
        <v>151</v>
      </c>
      <c r="C749" s="5">
        <v>16</v>
      </c>
      <c r="D749" t="s">
        <v>907</v>
      </c>
      <c r="E749">
        <v>367</v>
      </c>
      <c r="F749" s="7" t="s">
        <v>1049</v>
      </c>
      <c r="G749" t="s">
        <v>1097</v>
      </c>
    </row>
    <row r="750" spans="1:7" x14ac:dyDescent="0.25">
      <c r="A750">
        <v>6400</v>
      </c>
      <c r="B750" t="s">
        <v>151</v>
      </c>
      <c r="C750" s="5">
        <v>20</v>
      </c>
      <c r="D750" t="s">
        <v>908</v>
      </c>
      <c r="E750">
        <v>495</v>
      </c>
      <c r="F750" s="7" t="s">
        <v>1072</v>
      </c>
      <c r="G750" t="s">
        <v>1097</v>
      </c>
    </row>
    <row r="751" spans="1:7" x14ac:dyDescent="0.25">
      <c r="A751">
        <v>6500</v>
      </c>
      <c r="B751" t="s">
        <v>152</v>
      </c>
      <c r="C751" s="5">
        <v>4</v>
      </c>
      <c r="D751" t="s">
        <v>909</v>
      </c>
      <c r="E751">
        <v>758</v>
      </c>
      <c r="F751" s="7" t="s">
        <v>1054</v>
      </c>
      <c r="G751" t="s">
        <v>1099</v>
      </c>
    </row>
    <row r="752" spans="1:7" x14ac:dyDescent="0.25">
      <c r="A752">
        <v>6500</v>
      </c>
      <c r="B752" t="s">
        <v>152</v>
      </c>
      <c r="C752" s="5">
        <v>8</v>
      </c>
      <c r="D752" t="s">
        <v>910</v>
      </c>
      <c r="E752">
        <v>464</v>
      </c>
      <c r="F752" s="7" t="s">
        <v>1047</v>
      </c>
      <c r="G752" t="s">
        <v>1099</v>
      </c>
    </row>
    <row r="753" spans="1:7" x14ac:dyDescent="0.25">
      <c r="A753">
        <v>6500</v>
      </c>
      <c r="B753" t="s">
        <v>152</v>
      </c>
      <c r="C753" s="5">
        <v>10</v>
      </c>
      <c r="D753" t="s">
        <v>911</v>
      </c>
      <c r="E753">
        <v>549</v>
      </c>
      <c r="F753" s="7" t="s">
        <v>1050</v>
      </c>
      <c r="G753" t="s">
        <v>1097</v>
      </c>
    </row>
    <row r="754" spans="1:7" x14ac:dyDescent="0.25">
      <c r="A754">
        <v>6500</v>
      </c>
      <c r="B754" t="s">
        <v>152</v>
      </c>
      <c r="C754" s="5">
        <v>12</v>
      </c>
      <c r="D754" t="s">
        <v>912</v>
      </c>
      <c r="E754">
        <v>682</v>
      </c>
      <c r="F754" s="7" t="s">
        <v>1054</v>
      </c>
      <c r="G754" t="s">
        <v>1099</v>
      </c>
    </row>
    <row r="755" spans="1:7" x14ac:dyDescent="0.25">
      <c r="A755">
        <v>6600</v>
      </c>
      <c r="B755" t="s">
        <v>153</v>
      </c>
      <c r="C755" s="5">
        <v>4</v>
      </c>
      <c r="D755" t="s">
        <v>913</v>
      </c>
      <c r="E755">
        <v>515</v>
      </c>
      <c r="F755" s="7" t="s">
        <v>1042</v>
      </c>
      <c r="G755" t="s">
        <v>1097</v>
      </c>
    </row>
    <row r="756" spans="1:7" x14ac:dyDescent="0.25">
      <c r="A756">
        <v>6600</v>
      </c>
      <c r="B756" t="s">
        <v>153</v>
      </c>
      <c r="C756" s="5">
        <v>8</v>
      </c>
      <c r="D756" t="s">
        <v>914</v>
      </c>
      <c r="E756">
        <v>552</v>
      </c>
      <c r="F756" s="7" t="s">
        <v>1042</v>
      </c>
      <c r="G756" t="s">
        <v>1097</v>
      </c>
    </row>
    <row r="757" spans="1:7" x14ac:dyDescent="0.25">
      <c r="A757">
        <v>6600</v>
      </c>
      <c r="B757" t="s">
        <v>153</v>
      </c>
      <c r="C757" s="5">
        <v>12</v>
      </c>
      <c r="D757" t="s">
        <v>915</v>
      </c>
      <c r="E757">
        <v>696</v>
      </c>
      <c r="F757" s="7" t="s">
        <v>1043</v>
      </c>
      <c r="G757" t="s">
        <v>1098</v>
      </c>
    </row>
    <row r="758" spans="1:7" x14ac:dyDescent="0.25">
      <c r="A758">
        <v>6600</v>
      </c>
      <c r="B758" t="s">
        <v>153</v>
      </c>
      <c r="C758" s="5">
        <v>16</v>
      </c>
      <c r="D758" t="s">
        <v>916</v>
      </c>
      <c r="E758">
        <v>571</v>
      </c>
      <c r="F758" s="7" t="s">
        <v>1041</v>
      </c>
      <c r="G758" t="s">
        <v>1097</v>
      </c>
    </row>
    <row r="759" spans="1:7" x14ac:dyDescent="0.25">
      <c r="A759">
        <v>6711</v>
      </c>
      <c r="B759" t="s">
        <v>154</v>
      </c>
      <c r="C759" s="5">
        <v>5</v>
      </c>
      <c r="D759" t="s">
        <v>917</v>
      </c>
      <c r="E759">
        <v>46</v>
      </c>
      <c r="F759" s="7" t="s">
        <v>1078</v>
      </c>
      <c r="G759" t="s">
        <v>1097</v>
      </c>
    </row>
    <row r="760" spans="1:7" x14ac:dyDescent="0.25">
      <c r="A760">
        <v>6711</v>
      </c>
      <c r="B760" t="s">
        <v>154</v>
      </c>
      <c r="C760" s="5">
        <v>6</v>
      </c>
      <c r="D760" t="s">
        <v>558</v>
      </c>
      <c r="E760">
        <v>331</v>
      </c>
      <c r="F760" s="7" t="s">
        <v>1076</v>
      </c>
      <c r="G760" t="s">
        <v>1097</v>
      </c>
    </row>
    <row r="761" spans="1:7" x14ac:dyDescent="0.25">
      <c r="A761">
        <v>6711</v>
      </c>
      <c r="B761" t="s">
        <v>154</v>
      </c>
      <c r="C761" s="5">
        <v>8</v>
      </c>
      <c r="D761" t="s">
        <v>918</v>
      </c>
      <c r="E761">
        <v>103</v>
      </c>
      <c r="F761" s="7" t="s">
        <v>1042</v>
      </c>
      <c r="G761" t="s">
        <v>1097</v>
      </c>
    </row>
    <row r="762" spans="1:7" x14ac:dyDescent="0.25">
      <c r="A762">
        <v>6711</v>
      </c>
      <c r="B762" t="s">
        <v>154</v>
      </c>
      <c r="C762" s="5">
        <v>10</v>
      </c>
      <c r="D762" t="s">
        <v>919</v>
      </c>
      <c r="E762">
        <v>218</v>
      </c>
      <c r="F762" s="7" t="s">
        <v>1040</v>
      </c>
      <c r="G762" t="s">
        <v>1097</v>
      </c>
    </row>
    <row r="763" spans="1:7" x14ac:dyDescent="0.25">
      <c r="A763">
        <v>6711</v>
      </c>
      <c r="B763" t="s">
        <v>154</v>
      </c>
      <c r="C763" s="5">
        <v>11</v>
      </c>
      <c r="D763" t="s">
        <v>920</v>
      </c>
      <c r="E763">
        <v>122</v>
      </c>
      <c r="F763" s="7" t="s">
        <v>1041</v>
      </c>
      <c r="G763" t="s">
        <v>1097</v>
      </c>
    </row>
    <row r="764" spans="1:7" x14ac:dyDescent="0.25">
      <c r="A764">
        <v>6711</v>
      </c>
      <c r="B764" t="s">
        <v>154</v>
      </c>
      <c r="C764" s="5">
        <v>12</v>
      </c>
      <c r="D764" t="s">
        <v>921</v>
      </c>
      <c r="E764">
        <v>123</v>
      </c>
      <c r="F764" s="7" t="s">
        <v>1072</v>
      </c>
      <c r="G764" t="s">
        <v>1097</v>
      </c>
    </row>
    <row r="765" spans="1:7" x14ac:dyDescent="0.25">
      <c r="A765">
        <v>6711</v>
      </c>
      <c r="B765" t="s">
        <v>154</v>
      </c>
      <c r="C765" s="5">
        <v>14</v>
      </c>
      <c r="D765" t="s">
        <v>922</v>
      </c>
      <c r="E765">
        <v>463</v>
      </c>
      <c r="F765" s="7" t="s">
        <v>1089</v>
      </c>
      <c r="G765" t="s">
        <v>1099</v>
      </c>
    </row>
    <row r="766" spans="1:7" x14ac:dyDescent="0.25">
      <c r="A766">
        <v>6711</v>
      </c>
      <c r="B766" t="s">
        <v>154</v>
      </c>
      <c r="C766" s="5">
        <v>18</v>
      </c>
      <c r="D766" t="s">
        <v>923</v>
      </c>
      <c r="E766">
        <v>210</v>
      </c>
      <c r="F766" s="7" t="s">
        <v>1072</v>
      </c>
      <c r="G766" t="s">
        <v>1097</v>
      </c>
    </row>
    <row r="767" spans="1:7" x14ac:dyDescent="0.25">
      <c r="A767">
        <v>6711</v>
      </c>
      <c r="B767" t="s">
        <v>154</v>
      </c>
      <c r="C767" s="5">
        <v>24</v>
      </c>
      <c r="D767" t="s">
        <v>924</v>
      </c>
      <c r="E767">
        <v>208</v>
      </c>
      <c r="F767" s="7" t="s">
        <v>1042</v>
      </c>
      <c r="G767" t="s">
        <v>1097</v>
      </c>
    </row>
    <row r="768" spans="1:7" x14ac:dyDescent="0.25">
      <c r="A768">
        <v>6711</v>
      </c>
      <c r="B768" t="s">
        <v>154</v>
      </c>
      <c r="C768" s="5">
        <v>26</v>
      </c>
      <c r="D768" t="s">
        <v>925</v>
      </c>
      <c r="E768">
        <v>460</v>
      </c>
      <c r="F768" s="7" t="s">
        <v>1044</v>
      </c>
      <c r="G768" t="s">
        <v>1098</v>
      </c>
    </row>
    <row r="769" spans="1:7" x14ac:dyDescent="0.25">
      <c r="A769">
        <v>6711</v>
      </c>
      <c r="B769" t="s">
        <v>154</v>
      </c>
      <c r="C769" s="5">
        <v>28</v>
      </c>
      <c r="D769" t="s">
        <v>926</v>
      </c>
      <c r="E769">
        <v>189</v>
      </c>
      <c r="F769" s="7" t="s">
        <v>1041</v>
      </c>
      <c r="G769" t="s">
        <v>1097</v>
      </c>
    </row>
    <row r="770" spans="1:7" x14ac:dyDescent="0.25">
      <c r="A770">
        <v>6711</v>
      </c>
      <c r="B770" t="s">
        <v>154</v>
      </c>
      <c r="C770" s="5">
        <v>30</v>
      </c>
      <c r="D770" t="s">
        <v>927</v>
      </c>
      <c r="E770">
        <v>378</v>
      </c>
      <c r="F770" s="7" t="s">
        <v>1071</v>
      </c>
      <c r="G770" t="s">
        <v>1097</v>
      </c>
    </row>
    <row r="771" spans="1:7" x14ac:dyDescent="0.25">
      <c r="A771">
        <v>6711</v>
      </c>
      <c r="B771" t="s">
        <v>154</v>
      </c>
      <c r="C771" s="5">
        <v>32</v>
      </c>
      <c r="D771" t="s">
        <v>928</v>
      </c>
      <c r="E771">
        <v>298</v>
      </c>
      <c r="F771" s="7" t="s">
        <v>1043</v>
      </c>
      <c r="G771" t="s">
        <v>1098</v>
      </c>
    </row>
    <row r="772" spans="1:7" x14ac:dyDescent="0.25">
      <c r="A772">
        <v>6811</v>
      </c>
      <c r="B772" t="s">
        <v>155</v>
      </c>
      <c r="C772" s="5">
        <v>4</v>
      </c>
      <c r="D772" t="s">
        <v>929</v>
      </c>
      <c r="E772">
        <v>386</v>
      </c>
      <c r="F772" s="7" t="s">
        <v>1048</v>
      </c>
      <c r="G772" t="s">
        <v>1097</v>
      </c>
    </row>
    <row r="773" spans="1:7" x14ac:dyDescent="0.25">
      <c r="A773">
        <v>6811</v>
      </c>
      <c r="B773" t="s">
        <v>155</v>
      </c>
      <c r="C773" s="5">
        <v>8</v>
      </c>
      <c r="D773" t="s">
        <v>930</v>
      </c>
      <c r="E773">
        <v>245</v>
      </c>
      <c r="F773" s="7" t="s">
        <v>1043</v>
      </c>
      <c r="G773" t="s">
        <v>1098</v>
      </c>
    </row>
    <row r="774" spans="1:7" x14ac:dyDescent="0.25">
      <c r="A774">
        <v>6811</v>
      </c>
      <c r="B774" t="s">
        <v>155</v>
      </c>
      <c r="C774" s="5">
        <v>12</v>
      </c>
      <c r="D774" t="s">
        <v>931</v>
      </c>
      <c r="E774">
        <v>322</v>
      </c>
      <c r="F774" s="7" t="s">
        <v>1049</v>
      </c>
      <c r="G774" t="s">
        <v>1097</v>
      </c>
    </row>
    <row r="775" spans="1:7" x14ac:dyDescent="0.25">
      <c r="A775">
        <v>6812</v>
      </c>
      <c r="B775" t="s">
        <v>156</v>
      </c>
      <c r="C775" s="5">
        <v>32</v>
      </c>
      <c r="D775" t="s">
        <v>932</v>
      </c>
      <c r="E775">
        <v>323</v>
      </c>
      <c r="F775" s="7" t="s">
        <v>1050</v>
      </c>
      <c r="G775" t="s">
        <v>1097</v>
      </c>
    </row>
    <row r="776" spans="1:7" x14ac:dyDescent="0.25">
      <c r="A776">
        <v>6812</v>
      </c>
      <c r="B776" t="s">
        <v>156</v>
      </c>
      <c r="C776" s="5">
        <v>36</v>
      </c>
      <c r="D776" t="s">
        <v>933</v>
      </c>
      <c r="E776">
        <v>283</v>
      </c>
      <c r="F776" s="7" t="s">
        <v>1047</v>
      </c>
      <c r="G776" t="s">
        <v>1099</v>
      </c>
    </row>
    <row r="777" spans="1:7" x14ac:dyDescent="0.25">
      <c r="A777">
        <v>6900</v>
      </c>
      <c r="B777" t="s">
        <v>157</v>
      </c>
      <c r="C777" s="5">
        <v>3</v>
      </c>
      <c r="D777" t="s">
        <v>934</v>
      </c>
      <c r="E777">
        <v>194</v>
      </c>
      <c r="F777" s="7" t="s">
        <v>1050</v>
      </c>
      <c r="G777" t="s">
        <v>1097</v>
      </c>
    </row>
    <row r="778" spans="1:7" x14ac:dyDescent="0.25">
      <c r="A778">
        <v>6900</v>
      </c>
      <c r="B778" t="s">
        <v>157</v>
      </c>
      <c r="C778" s="5">
        <v>8</v>
      </c>
      <c r="D778" t="s">
        <v>935</v>
      </c>
      <c r="E778">
        <v>480</v>
      </c>
      <c r="F778" s="7" t="s">
        <v>1050</v>
      </c>
      <c r="G778" t="s">
        <v>1097</v>
      </c>
    </row>
    <row r="779" spans="1:7" x14ac:dyDescent="0.25">
      <c r="A779">
        <v>6900</v>
      </c>
      <c r="B779" t="s">
        <v>157</v>
      </c>
      <c r="C779" s="5">
        <v>12</v>
      </c>
      <c r="D779" t="s">
        <v>936</v>
      </c>
      <c r="E779">
        <v>476</v>
      </c>
      <c r="F779" s="7" t="s">
        <v>1047</v>
      </c>
      <c r="G779" t="s">
        <v>1099</v>
      </c>
    </row>
    <row r="780" spans="1:7" x14ac:dyDescent="0.25">
      <c r="A780">
        <v>6900</v>
      </c>
      <c r="B780" t="s">
        <v>157</v>
      </c>
      <c r="C780" s="5">
        <v>14</v>
      </c>
      <c r="D780" t="s">
        <v>937</v>
      </c>
      <c r="E780">
        <v>177</v>
      </c>
      <c r="F780" s="7" t="s">
        <v>1047</v>
      </c>
      <c r="G780" t="s">
        <v>1099</v>
      </c>
    </row>
    <row r="781" spans="1:7" x14ac:dyDescent="0.25">
      <c r="A781">
        <v>6900</v>
      </c>
      <c r="B781" t="s">
        <v>157</v>
      </c>
      <c r="C781" s="5">
        <v>16</v>
      </c>
      <c r="D781" t="s">
        <v>938</v>
      </c>
      <c r="E781">
        <v>426</v>
      </c>
      <c r="F781" s="7" t="s">
        <v>1050</v>
      </c>
      <c r="G781" t="s">
        <v>1097</v>
      </c>
    </row>
    <row r="782" spans="1:7" x14ac:dyDescent="0.25">
      <c r="A782">
        <v>6900</v>
      </c>
      <c r="B782" t="s">
        <v>157</v>
      </c>
      <c r="C782" s="5">
        <v>24</v>
      </c>
      <c r="D782" t="s">
        <v>939</v>
      </c>
      <c r="E782">
        <v>344</v>
      </c>
      <c r="F782" s="7" t="s">
        <v>1047</v>
      </c>
      <c r="G782" t="s">
        <v>1099</v>
      </c>
    </row>
    <row r="783" spans="1:7" x14ac:dyDescent="0.25">
      <c r="A783">
        <v>6920</v>
      </c>
      <c r="B783" t="s">
        <v>158</v>
      </c>
      <c r="C783" s="5">
        <v>4</v>
      </c>
      <c r="D783" t="s">
        <v>940</v>
      </c>
      <c r="E783">
        <v>796</v>
      </c>
      <c r="F783" s="7" t="s">
        <v>1040</v>
      </c>
      <c r="G783" t="s">
        <v>1097</v>
      </c>
    </row>
    <row r="784" spans="1:7" x14ac:dyDescent="0.25">
      <c r="A784">
        <v>6920</v>
      </c>
      <c r="B784" t="s">
        <v>158</v>
      </c>
      <c r="C784" s="5">
        <v>8</v>
      </c>
      <c r="D784" t="s">
        <v>941</v>
      </c>
      <c r="E784">
        <v>496</v>
      </c>
      <c r="F784" s="7" t="s">
        <v>1043</v>
      </c>
      <c r="G784" t="s">
        <v>1098</v>
      </c>
    </row>
    <row r="785" spans="1:7" x14ac:dyDescent="0.25">
      <c r="A785">
        <v>6920</v>
      </c>
      <c r="B785" t="s">
        <v>158</v>
      </c>
      <c r="C785" s="5">
        <v>12</v>
      </c>
      <c r="D785" t="s">
        <v>942</v>
      </c>
      <c r="E785">
        <v>384</v>
      </c>
      <c r="F785" s="7" t="s">
        <v>1041</v>
      </c>
      <c r="G785" t="s">
        <v>1097</v>
      </c>
    </row>
    <row r="786" spans="1:7" x14ac:dyDescent="0.25">
      <c r="A786">
        <v>7011</v>
      </c>
      <c r="B786" t="s">
        <v>159</v>
      </c>
      <c r="C786" s="5">
        <v>4</v>
      </c>
      <c r="D786" t="s">
        <v>943</v>
      </c>
      <c r="E786">
        <v>235</v>
      </c>
      <c r="F786" s="7" t="s">
        <v>1073</v>
      </c>
      <c r="G786" t="s">
        <v>1097</v>
      </c>
    </row>
    <row r="787" spans="1:7" x14ac:dyDescent="0.25">
      <c r="A787">
        <v>7011</v>
      </c>
      <c r="B787" t="s">
        <v>159</v>
      </c>
      <c r="C787" s="5">
        <v>7</v>
      </c>
      <c r="D787" t="s">
        <v>944</v>
      </c>
      <c r="E787">
        <v>492</v>
      </c>
      <c r="F787" s="7" t="s">
        <v>1061</v>
      </c>
      <c r="G787" t="s">
        <v>1099</v>
      </c>
    </row>
    <row r="788" spans="1:7" x14ac:dyDescent="0.25">
      <c r="A788">
        <v>7011</v>
      </c>
      <c r="B788" t="s">
        <v>159</v>
      </c>
      <c r="C788" s="5">
        <v>12</v>
      </c>
      <c r="D788" t="s">
        <v>945</v>
      </c>
      <c r="E788">
        <v>532</v>
      </c>
      <c r="F788" s="7" t="s">
        <v>1054</v>
      </c>
      <c r="G788" t="s">
        <v>1099</v>
      </c>
    </row>
    <row r="789" spans="1:7" x14ac:dyDescent="0.25">
      <c r="A789">
        <v>7012</v>
      </c>
      <c r="B789" t="s">
        <v>160</v>
      </c>
      <c r="C789" s="5">
        <v>4</v>
      </c>
      <c r="D789" t="s">
        <v>946</v>
      </c>
      <c r="E789">
        <v>323</v>
      </c>
      <c r="F789" s="7" t="s">
        <v>1061</v>
      </c>
      <c r="G789" t="s">
        <v>1099</v>
      </c>
    </row>
    <row r="790" spans="1:7" x14ac:dyDescent="0.25">
      <c r="A790">
        <v>7012</v>
      </c>
      <c r="B790" t="s">
        <v>160</v>
      </c>
      <c r="C790" s="5">
        <v>8</v>
      </c>
      <c r="D790" t="s">
        <v>947</v>
      </c>
      <c r="E790">
        <v>661</v>
      </c>
      <c r="F790" s="7" t="s">
        <v>1061</v>
      </c>
      <c r="G790" t="s">
        <v>1099</v>
      </c>
    </row>
    <row r="791" spans="1:7" x14ac:dyDescent="0.25">
      <c r="A791">
        <v>7012</v>
      </c>
      <c r="B791" t="s">
        <v>160</v>
      </c>
      <c r="C791" s="5">
        <v>12</v>
      </c>
      <c r="D791" t="s">
        <v>948</v>
      </c>
      <c r="E791">
        <v>575</v>
      </c>
      <c r="F791" s="7" t="s">
        <v>1069</v>
      </c>
      <c r="G791" t="s">
        <v>1097</v>
      </c>
    </row>
    <row r="792" spans="1:7" x14ac:dyDescent="0.25">
      <c r="A792">
        <v>7012</v>
      </c>
      <c r="B792" t="s">
        <v>160</v>
      </c>
      <c r="C792" s="5">
        <v>16</v>
      </c>
      <c r="D792" t="s">
        <v>949</v>
      </c>
      <c r="E792">
        <v>486</v>
      </c>
      <c r="F792" s="7" t="s">
        <v>1043</v>
      </c>
      <c r="G792" t="s">
        <v>1098</v>
      </c>
    </row>
    <row r="793" spans="1:7" x14ac:dyDescent="0.25">
      <c r="A793">
        <v>7012</v>
      </c>
      <c r="B793" t="s">
        <v>160</v>
      </c>
      <c r="C793" s="5">
        <v>20</v>
      </c>
      <c r="D793" t="s">
        <v>950</v>
      </c>
      <c r="E793">
        <v>490</v>
      </c>
      <c r="F793" s="7" t="s">
        <v>1049</v>
      </c>
      <c r="G793" t="s">
        <v>1097</v>
      </c>
    </row>
    <row r="794" spans="1:7" x14ac:dyDescent="0.25">
      <c r="A794">
        <v>7100</v>
      </c>
      <c r="B794" t="s">
        <v>161</v>
      </c>
      <c r="C794" s="5">
        <v>4</v>
      </c>
      <c r="D794" t="s">
        <v>951</v>
      </c>
      <c r="E794">
        <v>814</v>
      </c>
      <c r="F794" s="7" t="s">
        <v>1054</v>
      </c>
      <c r="G794" t="s">
        <v>1099</v>
      </c>
    </row>
    <row r="795" spans="1:7" x14ac:dyDescent="0.25">
      <c r="A795">
        <v>7100</v>
      </c>
      <c r="B795" t="s">
        <v>161</v>
      </c>
      <c r="C795" s="5">
        <v>8</v>
      </c>
      <c r="D795" t="s">
        <v>952</v>
      </c>
      <c r="E795">
        <v>440</v>
      </c>
      <c r="F795" s="7" t="s">
        <v>1072</v>
      </c>
      <c r="G795" t="s">
        <v>1097</v>
      </c>
    </row>
    <row r="796" spans="1:7" x14ac:dyDescent="0.25">
      <c r="A796">
        <v>7100</v>
      </c>
      <c r="B796" t="s">
        <v>161</v>
      </c>
      <c r="C796" s="5">
        <v>12</v>
      </c>
      <c r="D796" t="s">
        <v>953</v>
      </c>
      <c r="E796">
        <v>253</v>
      </c>
      <c r="F796" s="7" t="s">
        <v>1072</v>
      </c>
      <c r="G796" t="s">
        <v>1097</v>
      </c>
    </row>
    <row r="797" spans="1:7" x14ac:dyDescent="0.25">
      <c r="A797">
        <v>7100</v>
      </c>
      <c r="B797" t="s">
        <v>161</v>
      </c>
      <c r="C797" s="5">
        <v>16</v>
      </c>
      <c r="D797" t="s">
        <v>954</v>
      </c>
      <c r="E797">
        <v>388</v>
      </c>
      <c r="F797" s="7" t="s">
        <v>1069</v>
      </c>
      <c r="G797" t="s">
        <v>1097</v>
      </c>
    </row>
    <row r="798" spans="1:7" x14ac:dyDescent="0.25">
      <c r="A798">
        <v>7100</v>
      </c>
      <c r="B798" t="s">
        <v>161</v>
      </c>
      <c r="C798" s="5">
        <v>20</v>
      </c>
      <c r="D798" t="s">
        <v>955</v>
      </c>
      <c r="E798">
        <v>350</v>
      </c>
      <c r="F798" s="7" t="s">
        <v>1049</v>
      </c>
      <c r="G798" t="s">
        <v>1097</v>
      </c>
    </row>
    <row r="799" spans="1:7" x14ac:dyDescent="0.25">
      <c r="A799">
        <v>7100</v>
      </c>
      <c r="B799" t="s">
        <v>161</v>
      </c>
      <c r="C799" s="5">
        <v>24</v>
      </c>
      <c r="D799" t="s">
        <v>956</v>
      </c>
      <c r="E799">
        <v>605</v>
      </c>
      <c r="F799" s="7" t="s">
        <v>1043</v>
      </c>
      <c r="G799" t="s">
        <v>1098</v>
      </c>
    </row>
    <row r="800" spans="1:7" x14ac:dyDescent="0.25">
      <c r="A800">
        <v>7200</v>
      </c>
      <c r="B800" t="s">
        <v>162</v>
      </c>
      <c r="C800" s="5">
        <v>4</v>
      </c>
      <c r="D800" t="s">
        <v>957</v>
      </c>
      <c r="E800">
        <v>373</v>
      </c>
      <c r="F800" s="7" t="s">
        <v>1040</v>
      </c>
      <c r="G800" t="s">
        <v>1097</v>
      </c>
    </row>
    <row r="801" spans="1:7" x14ac:dyDescent="0.25">
      <c r="A801">
        <v>7200</v>
      </c>
      <c r="B801" t="s">
        <v>162</v>
      </c>
      <c r="C801" s="5">
        <v>5</v>
      </c>
      <c r="D801" t="s">
        <v>958</v>
      </c>
      <c r="E801">
        <v>383</v>
      </c>
      <c r="F801" s="7" t="s">
        <v>1040</v>
      </c>
      <c r="G801" t="s">
        <v>1097</v>
      </c>
    </row>
    <row r="802" spans="1:7" x14ac:dyDescent="0.25">
      <c r="A802">
        <v>7200</v>
      </c>
      <c r="B802" t="s">
        <v>162</v>
      </c>
      <c r="C802" s="5">
        <v>8</v>
      </c>
      <c r="D802" t="s">
        <v>959</v>
      </c>
      <c r="E802">
        <v>446</v>
      </c>
      <c r="F802" s="7" t="s">
        <v>1043</v>
      </c>
      <c r="G802" t="s">
        <v>1098</v>
      </c>
    </row>
    <row r="803" spans="1:7" x14ac:dyDescent="0.25">
      <c r="A803">
        <v>7200</v>
      </c>
      <c r="B803" t="s">
        <v>162</v>
      </c>
      <c r="C803" s="5">
        <v>12</v>
      </c>
      <c r="D803" t="s">
        <v>960</v>
      </c>
      <c r="E803">
        <v>436</v>
      </c>
      <c r="F803" s="7" t="s">
        <v>1041</v>
      </c>
      <c r="G803" t="s">
        <v>1097</v>
      </c>
    </row>
    <row r="804" spans="1:7" x14ac:dyDescent="0.25">
      <c r="A804">
        <v>7200</v>
      </c>
      <c r="B804" t="s">
        <v>162</v>
      </c>
      <c r="C804" s="5">
        <v>14</v>
      </c>
      <c r="D804" t="s">
        <v>961</v>
      </c>
      <c r="E804">
        <v>138</v>
      </c>
      <c r="F804" s="7" t="s">
        <v>1040</v>
      </c>
      <c r="G804" t="s">
        <v>1097</v>
      </c>
    </row>
    <row r="805" spans="1:7" x14ac:dyDescent="0.25">
      <c r="A805">
        <v>7300</v>
      </c>
      <c r="B805" t="s">
        <v>163</v>
      </c>
      <c r="C805" s="5">
        <v>4</v>
      </c>
      <c r="D805" t="s">
        <v>962</v>
      </c>
      <c r="E805">
        <v>870</v>
      </c>
      <c r="F805" s="7" t="s">
        <v>1061</v>
      </c>
      <c r="G805" t="s">
        <v>1099</v>
      </c>
    </row>
    <row r="806" spans="1:7" x14ac:dyDescent="0.25">
      <c r="A806">
        <v>7300</v>
      </c>
      <c r="B806" t="s">
        <v>163</v>
      </c>
      <c r="C806" s="5">
        <v>8</v>
      </c>
      <c r="D806" t="s">
        <v>963</v>
      </c>
      <c r="E806">
        <v>672</v>
      </c>
      <c r="F806" s="7" t="s">
        <v>1061</v>
      </c>
      <c r="G806" t="s">
        <v>1099</v>
      </c>
    </row>
    <row r="807" spans="1:7" x14ac:dyDescent="0.25">
      <c r="A807">
        <v>7300</v>
      </c>
      <c r="B807" t="s">
        <v>163</v>
      </c>
      <c r="C807" s="5">
        <v>12</v>
      </c>
      <c r="D807" t="s">
        <v>964</v>
      </c>
      <c r="E807">
        <v>702</v>
      </c>
      <c r="F807" s="7" t="s">
        <v>1061</v>
      </c>
      <c r="G807" t="s">
        <v>1099</v>
      </c>
    </row>
    <row r="808" spans="1:7" x14ac:dyDescent="0.25">
      <c r="A808">
        <v>7300</v>
      </c>
      <c r="B808" t="s">
        <v>163</v>
      </c>
      <c r="C808" s="5">
        <v>16</v>
      </c>
      <c r="D808" t="s">
        <v>965</v>
      </c>
      <c r="E808">
        <v>655</v>
      </c>
      <c r="F808" s="7" t="s">
        <v>1061</v>
      </c>
      <c r="G808" t="s">
        <v>1099</v>
      </c>
    </row>
    <row r="809" spans="1:7" x14ac:dyDescent="0.25">
      <c r="A809">
        <v>7320</v>
      </c>
      <c r="B809" t="s">
        <v>164</v>
      </c>
      <c r="C809" s="5">
        <v>8</v>
      </c>
      <c r="D809" t="s">
        <v>966</v>
      </c>
      <c r="E809">
        <v>582</v>
      </c>
      <c r="F809" s="7" t="s">
        <v>1043</v>
      </c>
      <c r="G809" t="s">
        <v>1098</v>
      </c>
    </row>
    <row r="810" spans="1:7" x14ac:dyDescent="0.25">
      <c r="A810">
        <v>7320</v>
      </c>
      <c r="B810" t="s">
        <v>164</v>
      </c>
      <c r="C810" s="5">
        <v>12</v>
      </c>
      <c r="D810" t="s">
        <v>967</v>
      </c>
      <c r="E810">
        <v>994</v>
      </c>
      <c r="F810" s="7" t="s">
        <v>1040</v>
      </c>
      <c r="G810" t="s">
        <v>1097</v>
      </c>
    </row>
    <row r="811" spans="1:7" x14ac:dyDescent="0.25">
      <c r="A811">
        <v>7320</v>
      </c>
      <c r="B811" t="s">
        <v>164</v>
      </c>
      <c r="C811" s="5">
        <v>16</v>
      </c>
      <c r="D811" t="s">
        <v>968</v>
      </c>
      <c r="E811">
        <v>509</v>
      </c>
      <c r="F811" s="7" t="s">
        <v>1041</v>
      </c>
      <c r="G811" t="s">
        <v>1097</v>
      </c>
    </row>
    <row r="812" spans="1:7" x14ac:dyDescent="0.25">
      <c r="A812">
        <v>7400</v>
      </c>
      <c r="B812" t="s">
        <v>165</v>
      </c>
      <c r="C812" s="5">
        <v>4</v>
      </c>
      <c r="D812" t="s">
        <v>969</v>
      </c>
      <c r="E812">
        <v>79</v>
      </c>
      <c r="F812" s="7" t="s">
        <v>1072</v>
      </c>
      <c r="G812" t="s">
        <v>1097</v>
      </c>
    </row>
    <row r="813" spans="1:7" x14ac:dyDescent="0.25">
      <c r="A813">
        <v>7400</v>
      </c>
      <c r="B813" t="s">
        <v>165</v>
      </c>
      <c r="C813" s="5">
        <v>8</v>
      </c>
      <c r="D813" t="s">
        <v>970</v>
      </c>
      <c r="E813">
        <v>446</v>
      </c>
      <c r="F813" s="7" t="s">
        <v>1054</v>
      </c>
      <c r="G813" t="s">
        <v>1099</v>
      </c>
    </row>
    <row r="814" spans="1:7" x14ac:dyDescent="0.25">
      <c r="A814">
        <v>7400</v>
      </c>
      <c r="B814" t="s">
        <v>165</v>
      </c>
      <c r="C814" s="5">
        <v>10</v>
      </c>
      <c r="D814" t="s">
        <v>971</v>
      </c>
      <c r="E814">
        <v>367</v>
      </c>
      <c r="F814" s="7" t="s">
        <v>1075</v>
      </c>
      <c r="G814" t="s">
        <v>1097</v>
      </c>
    </row>
    <row r="815" spans="1:7" x14ac:dyDescent="0.25">
      <c r="A815">
        <v>7400</v>
      </c>
      <c r="B815" t="s">
        <v>165</v>
      </c>
      <c r="C815" s="5">
        <v>12</v>
      </c>
      <c r="D815" t="s">
        <v>972</v>
      </c>
      <c r="E815">
        <v>257</v>
      </c>
      <c r="F815" s="7" t="s">
        <v>1076</v>
      </c>
      <c r="G815" t="s">
        <v>1097</v>
      </c>
    </row>
    <row r="816" spans="1:7" x14ac:dyDescent="0.25">
      <c r="A816">
        <v>7400</v>
      </c>
      <c r="B816" t="s">
        <v>165</v>
      </c>
      <c r="C816" s="5">
        <v>16</v>
      </c>
      <c r="D816" t="s">
        <v>973</v>
      </c>
      <c r="E816">
        <v>528</v>
      </c>
      <c r="F816" s="7" t="s">
        <v>1047</v>
      </c>
      <c r="G816" t="s">
        <v>1099</v>
      </c>
    </row>
    <row r="817" spans="1:7" x14ac:dyDescent="0.25">
      <c r="A817">
        <v>7500</v>
      </c>
      <c r="B817" t="s">
        <v>166</v>
      </c>
      <c r="C817" s="5">
        <v>2</v>
      </c>
      <c r="D817" t="s">
        <v>974</v>
      </c>
      <c r="E817">
        <v>357</v>
      </c>
      <c r="F817" s="7" t="s">
        <v>1046</v>
      </c>
      <c r="G817" t="s">
        <v>1097</v>
      </c>
    </row>
    <row r="818" spans="1:7" x14ac:dyDescent="0.25">
      <c r="A818">
        <v>7500</v>
      </c>
      <c r="B818" t="s">
        <v>166</v>
      </c>
      <c r="C818" s="5">
        <v>4</v>
      </c>
      <c r="D818" t="s">
        <v>975</v>
      </c>
      <c r="E818">
        <v>376</v>
      </c>
      <c r="F818" s="7" t="s">
        <v>1050</v>
      </c>
      <c r="G818" t="s">
        <v>1097</v>
      </c>
    </row>
    <row r="819" spans="1:7" x14ac:dyDescent="0.25">
      <c r="A819">
        <v>7500</v>
      </c>
      <c r="B819" t="s">
        <v>166</v>
      </c>
      <c r="C819" s="5">
        <v>6</v>
      </c>
      <c r="D819" t="s">
        <v>976</v>
      </c>
      <c r="E819">
        <v>571</v>
      </c>
      <c r="F819" s="7" t="s">
        <v>1046</v>
      </c>
      <c r="G819" t="s">
        <v>1097</v>
      </c>
    </row>
    <row r="820" spans="1:7" x14ac:dyDescent="0.25">
      <c r="A820">
        <v>7500</v>
      </c>
      <c r="B820" t="s">
        <v>166</v>
      </c>
      <c r="C820" s="5">
        <v>14</v>
      </c>
      <c r="D820" t="s">
        <v>977</v>
      </c>
      <c r="E820">
        <v>405</v>
      </c>
      <c r="F820" s="7" t="s">
        <v>1057</v>
      </c>
      <c r="G820" t="s">
        <v>1097</v>
      </c>
    </row>
    <row r="821" spans="1:7" x14ac:dyDescent="0.25">
      <c r="A821">
        <v>7500</v>
      </c>
      <c r="B821" t="s">
        <v>166</v>
      </c>
      <c r="C821" s="5">
        <v>15</v>
      </c>
      <c r="D821" t="s">
        <v>978</v>
      </c>
      <c r="E821">
        <v>429</v>
      </c>
      <c r="F821" s="7" t="s">
        <v>1055</v>
      </c>
      <c r="G821" t="s">
        <v>1097</v>
      </c>
    </row>
    <row r="822" spans="1:7" x14ac:dyDescent="0.25">
      <c r="A822">
        <v>7500</v>
      </c>
      <c r="B822" t="s">
        <v>166</v>
      </c>
      <c r="C822" s="5">
        <v>20</v>
      </c>
      <c r="D822" t="s">
        <v>979</v>
      </c>
      <c r="E822">
        <v>413</v>
      </c>
      <c r="F822" s="7" t="s">
        <v>1046</v>
      </c>
      <c r="G822" t="s">
        <v>1097</v>
      </c>
    </row>
    <row r="823" spans="1:7" x14ac:dyDescent="0.25">
      <c r="A823">
        <v>7500</v>
      </c>
      <c r="B823" t="s">
        <v>166</v>
      </c>
      <c r="C823" s="5">
        <v>21</v>
      </c>
      <c r="D823" t="s">
        <v>980</v>
      </c>
      <c r="E823">
        <v>353</v>
      </c>
      <c r="F823" s="7" t="s">
        <v>1057</v>
      </c>
      <c r="G823" t="s">
        <v>1097</v>
      </c>
    </row>
    <row r="824" spans="1:7" x14ac:dyDescent="0.25">
      <c r="A824">
        <v>7500</v>
      </c>
      <c r="B824" t="s">
        <v>166</v>
      </c>
      <c r="C824" s="5">
        <v>22</v>
      </c>
      <c r="D824" t="s">
        <v>981</v>
      </c>
      <c r="E824">
        <v>407</v>
      </c>
      <c r="F824" s="7" t="s">
        <v>1055</v>
      </c>
      <c r="G824" t="s">
        <v>1097</v>
      </c>
    </row>
    <row r="825" spans="1:7" x14ac:dyDescent="0.25">
      <c r="A825">
        <v>7500</v>
      </c>
      <c r="B825" t="s">
        <v>166</v>
      </c>
      <c r="C825" s="5">
        <v>24</v>
      </c>
      <c r="D825" t="s">
        <v>982</v>
      </c>
      <c r="E825">
        <v>372</v>
      </c>
      <c r="F825" s="7" t="s">
        <v>1046</v>
      </c>
      <c r="G825" t="s">
        <v>1097</v>
      </c>
    </row>
    <row r="826" spans="1:7" x14ac:dyDescent="0.25">
      <c r="A826">
        <v>7500</v>
      </c>
      <c r="B826" t="s">
        <v>166</v>
      </c>
      <c r="C826" s="5">
        <v>25</v>
      </c>
      <c r="D826" t="s">
        <v>983</v>
      </c>
      <c r="E826">
        <v>823</v>
      </c>
      <c r="F826" s="7" t="s">
        <v>1043</v>
      </c>
      <c r="G826" t="s">
        <v>1098</v>
      </c>
    </row>
    <row r="827" spans="1:7" x14ac:dyDescent="0.25">
      <c r="A827">
        <v>7500</v>
      </c>
      <c r="B827" t="s">
        <v>166</v>
      </c>
      <c r="C827" s="5">
        <v>26</v>
      </c>
      <c r="D827" t="s">
        <v>984</v>
      </c>
      <c r="E827">
        <v>506</v>
      </c>
      <c r="F827" s="7" t="s">
        <v>1056</v>
      </c>
      <c r="G827" t="s">
        <v>1097</v>
      </c>
    </row>
    <row r="828" spans="1:7" x14ac:dyDescent="0.25">
      <c r="A828">
        <v>7500</v>
      </c>
      <c r="B828" t="s">
        <v>166</v>
      </c>
      <c r="C828" s="5">
        <v>28</v>
      </c>
      <c r="D828" t="s">
        <v>985</v>
      </c>
      <c r="E828">
        <v>1260</v>
      </c>
      <c r="F828" s="7" t="s">
        <v>1043</v>
      </c>
      <c r="G828" t="s">
        <v>1098</v>
      </c>
    </row>
    <row r="829" spans="1:7" x14ac:dyDescent="0.25">
      <c r="A829">
        <v>7500</v>
      </c>
      <c r="B829" t="s">
        <v>166</v>
      </c>
      <c r="C829" s="5">
        <v>30</v>
      </c>
      <c r="D829" t="s">
        <v>986</v>
      </c>
      <c r="E829">
        <v>676</v>
      </c>
      <c r="F829" s="7" t="s">
        <v>1056</v>
      </c>
      <c r="G829" t="s">
        <v>1097</v>
      </c>
    </row>
    <row r="830" spans="1:7" x14ac:dyDescent="0.25">
      <c r="A830">
        <v>7500</v>
      </c>
      <c r="B830" t="s">
        <v>166</v>
      </c>
      <c r="C830" s="5">
        <v>32</v>
      </c>
      <c r="D830" t="s">
        <v>987</v>
      </c>
      <c r="E830">
        <v>288</v>
      </c>
      <c r="F830" s="7" t="s">
        <v>1046</v>
      </c>
      <c r="G830" t="s">
        <v>1097</v>
      </c>
    </row>
    <row r="831" spans="1:7" x14ac:dyDescent="0.25">
      <c r="A831">
        <v>7611</v>
      </c>
      <c r="B831" t="s">
        <v>167</v>
      </c>
      <c r="C831" s="5">
        <v>8</v>
      </c>
      <c r="D831" t="s">
        <v>988</v>
      </c>
      <c r="E831">
        <v>325</v>
      </c>
      <c r="F831" s="7" t="s">
        <v>1046</v>
      </c>
      <c r="G831" t="s">
        <v>1097</v>
      </c>
    </row>
    <row r="832" spans="1:7" x14ac:dyDescent="0.25">
      <c r="A832">
        <v>7611</v>
      </c>
      <c r="B832" t="s">
        <v>167</v>
      </c>
      <c r="C832" s="5">
        <v>12</v>
      </c>
      <c r="D832" t="s">
        <v>989</v>
      </c>
      <c r="E832">
        <v>209</v>
      </c>
      <c r="F832" s="7" t="s">
        <v>1047</v>
      </c>
      <c r="G832" t="s">
        <v>1099</v>
      </c>
    </row>
    <row r="833" spans="1:7" x14ac:dyDescent="0.25">
      <c r="A833">
        <v>7612</v>
      </c>
      <c r="B833" t="s">
        <v>168</v>
      </c>
      <c r="C833" s="5">
        <v>4</v>
      </c>
      <c r="D833" t="s">
        <v>990</v>
      </c>
      <c r="E833">
        <v>288</v>
      </c>
      <c r="F833" s="7" t="s">
        <v>1090</v>
      </c>
      <c r="G833" t="s">
        <v>1097</v>
      </c>
    </row>
    <row r="834" spans="1:7" x14ac:dyDescent="0.25">
      <c r="A834">
        <v>7612</v>
      </c>
      <c r="B834" t="s">
        <v>168</v>
      </c>
      <c r="C834" s="5">
        <v>8</v>
      </c>
      <c r="D834" t="s">
        <v>991</v>
      </c>
      <c r="E834">
        <v>275</v>
      </c>
      <c r="F834" s="7" t="s">
        <v>1073</v>
      </c>
      <c r="G834" t="s">
        <v>1097</v>
      </c>
    </row>
    <row r="835" spans="1:7" x14ac:dyDescent="0.25">
      <c r="A835">
        <v>7612</v>
      </c>
      <c r="B835" t="s">
        <v>168</v>
      </c>
      <c r="C835" s="5">
        <v>12</v>
      </c>
      <c r="D835" t="s">
        <v>992</v>
      </c>
      <c r="E835">
        <v>200</v>
      </c>
      <c r="F835" s="7" t="s">
        <v>1043</v>
      </c>
      <c r="G835" t="s">
        <v>1098</v>
      </c>
    </row>
    <row r="836" spans="1:7" x14ac:dyDescent="0.25">
      <c r="A836">
        <v>7613</v>
      </c>
      <c r="B836" t="s">
        <v>169</v>
      </c>
      <c r="C836" s="5">
        <v>8</v>
      </c>
      <c r="D836" t="s">
        <v>993</v>
      </c>
      <c r="E836">
        <v>472</v>
      </c>
      <c r="F836" s="7" t="s">
        <v>1046</v>
      </c>
      <c r="G836" t="s">
        <v>1097</v>
      </c>
    </row>
    <row r="837" spans="1:7" x14ac:dyDescent="0.25">
      <c r="A837">
        <v>7613</v>
      </c>
      <c r="B837" t="s">
        <v>169</v>
      </c>
      <c r="C837" s="5">
        <v>12</v>
      </c>
      <c r="D837" t="s">
        <v>994</v>
      </c>
      <c r="E837">
        <v>417</v>
      </c>
      <c r="F837" s="7" t="s">
        <v>1046</v>
      </c>
      <c r="G837" t="s">
        <v>1097</v>
      </c>
    </row>
    <row r="838" spans="1:7" x14ac:dyDescent="0.25">
      <c r="A838">
        <v>7613</v>
      </c>
      <c r="B838" t="s">
        <v>169</v>
      </c>
      <c r="C838" s="5">
        <v>16</v>
      </c>
      <c r="D838" t="s">
        <v>995</v>
      </c>
      <c r="E838">
        <v>423</v>
      </c>
      <c r="F838" s="7" t="s">
        <v>1047</v>
      </c>
      <c r="G838" t="s">
        <v>1099</v>
      </c>
    </row>
    <row r="839" spans="1:7" x14ac:dyDescent="0.25">
      <c r="A839">
        <v>7613</v>
      </c>
      <c r="B839" t="s">
        <v>169</v>
      </c>
      <c r="C839" s="5">
        <v>20</v>
      </c>
      <c r="D839" t="s">
        <v>996</v>
      </c>
      <c r="E839">
        <v>386</v>
      </c>
      <c r="F839" s="7" t="s">
        <v>1047</v>
      </c>
      <c r="G839" t="s">
        <v>1099</v>
      </c>
    </row>
    <row r="840" spans="1:7" x14ac:dyDescent="0.25">
      <c r="A840">
        <v>7620</v>
      </c>
      <c r="B840" t="s">
        <v>170</v>
      </c>
      <c r="C840" s="5">
        <v>4</v>
      </c>
      <c r="D840" t="s">
        <v>997</v>
      </c>
      <c r="E840">
        <v>371</v>
      </c>
      <c r="F840" s="7" t="s">
        <v>1090</v>
      </c>
      <c r="G840" t="s">
        <v>1097</v>
      </c>
    </row>
    <row r="841" spans="1:7" x14ac:dyDescent="0.25">
      <c r="A841">
        <v>7620</v>
      </c>
      <c r="B841" t="s">
        <v>170</v>
      </c>
      <c r="C841" s="5">
        <v>8</v>
      </c>
      <c r="D841" t="s">
        <v>998</v>
      </c>
      <c r="E841">
        <v>159</v>
      </c>
      <c r="F841" s="7" t="s">
        <v>1090</v>
      </c>
      <c r="G841" t="s">
        <v>1097</v>
      </c>
    </row>
    <row r="842" spans="1:7" x14ac:dyDescent="0.25">
      <c r="A842">
        <v>7620</v>
      </c>
      <c r="B842" t="s">
        <v>170</v>
      </c>
      <c r="C842" s="5">
        <v>16</v>
      </c>
      <c r="D842" t="s">
        <v>441</v>
      </c>
      <c r="E842">
        <v>353</v>
      </c>
      <c r="F842" s="7" t="s">
        <v>1090</v>
      </c>
      <c r="G842" t="s">
        <v>1097</v>
      </c>
    </row>
    <row r="843" spans="1:7" x14ac:dyDescent="0.25">
      <c r="A843">
        <v>7620</v>
      </c>
      <c r="B843" t="s">
        <v>170</v>
      </c>
      <c r="C843" s="5">
        <v>20</v>
      </c>
      <c r="D843" t="s">
        <v>999</v>
      </c>
      <c r="E843">
        <v>483</v>
      </c>
      <c r="F843" s="7" t="s">
        <v>1041</v>
      </c>
      <c r="G843" t="s">
        <v>1097</v>
      </c>
    </row>
    <row r="844" spans="1:7" x14ac:dyDescent="0.25">
      <c r="A844">
        <v>7620</v>
      </c>
      <c r="B844" t="s">
        <v>170</v>
      </c>
      <c r="C844" s="5">
        <v>32</v>
      </c>
      <c r="D844" t="s">
        <v>1000</v>
      </c>
      <c r="E844">
        <v>953</v>
      </c>
      <c r="F844" s="7" t="s">
        <v>1043</v>
      </c>
      <c r="G844" t="s">
        <v>1098</v>
      </c>
    </row>
    <row r="845" spans="1:7" x14ac:dyDescent="0.25">
      <c r="A845">
        <v>7620</v>
      </c>
      <c r="B845" t="s">
        <v>170</v>
      </c>
      <c r="C845" s="5">
        <v>44</v>
      </c>
      <c r="D845" t="s">
        <v>1001</v>
      </c>
      <c r="E845">
        <v>85</v>
      </c>
      <c r="F845" s="7" t="s">
        <v>1078</v>
      </c>
      <c r="G845" t="s">
        <v>1097</v>
      </c>
    </row>
    <row r="846" spans="1:7" x14ac:dyDescent="0.25">
      <c r="A846">
        <v>7620</v>
      </c>
      <c r="B846" t="s">
        <v>170</v>
      </c>
      <c r="C846" s="5">
        <v>52</v>
      </c>
      <c r="D846" t="s">
        <v>1002</v>
      </c>
      <c r="E846">
        <v>219</v>
      </c>
      <c r="F846" s="7" t="s">
        <v>1090</v>
      </c>
      <c r="G846" t="s">
        <v>1097</v>
      </c>
    </row>
    <row r="847" spans="1:7" x14ac:dyDescent="0.25">
      <c r="A847">
        <v>7620</v>
      </c>
      <c r="B847" t="s">
        <v>170</v>
      </c>
      <c r="C847" s="5">
        <v>56</v>
      </c>
      <c r="D847" t="s">
        <v>1003</v>
      </c>
      <c r="E847">
        <v>219</v>
      </c>
      <c r="F847" s="7" t="s">
        <v>1090</v>
      </c>
      <c r="G847" t="s">
        <v>1097</v>
      </c>
    </row>
    <row r="848" spans="1:7" x14ac:dyDescent="0.25">
      <c r="A848">
        <v>7620</v>
      </c>
      <c r="B848" t="s">
        <v>170</v>
      </c>
      <c r="C848" s="5">
        <v>60</v>
      </c>
      <c r="D848" t="s">
        <v>1004</v>
      </c>
      <c r="E848">
        <v>261</v>
      </c>
      <c r="F848" s="7" t="s">
        <v>1080</v>
      </c>
      <c r="G848" t="s">
        <v>1097</v>
      </c>
    </row>
    <row r="849" spans="1:7" x14ac:dyDescent="0.25">
      <c r="A849">
        <v>7620</v>
      </c>
      <c r="B849" t="s">
        <v>170</v>
      </c>
      <c r="C849" s="5">
        <v>64</v>
      </c>
      <c r="D849" t="s">
        <v>1005</v>
      </c>
      <c r="E849">
        <v>265</v>
      </c>
      <c r="F849" s="7" t="s">
        <v>1090</v>
      </c>
      <c r="G849" t="s">
        <v>1097</v>
      </c>
    </row>
    <row r="850" spans="1:7" x14ac:dyDescent="0.25">
      <c r="A850">
        <v>7620</v>
      </c>
      <c r="B850" t="s">
        <v>170</v>
      </c>
      <c r="C850" s="5">
        <v>68</v>
      </c>
      <c r="D850" t="s">
        <v>1006</v>
      </c>
      <c r="E850">
        <v>506</v>
      </c>
      <c r="F850" s="7" t="s">
        <v>1041</v>
      </c>
      <c r="G850" t="s">
        <v>1097</v>
      </c>
    </row>
    <row r="851" spans="1:7" x14ac:dyDescent="0.25">
      <c r="A851">
        <v>7700</v>
      </c>
      <c r="B851" t="s">
        <v>171</v>
      </c>
      <c r="C851" s="5">
        <v>4</v>
      </c>
      <c r="D851" t="s">
        <v>1007</v>
      </c>
      <c r="E851">
        <v>383</v>
      </c>
      <c r="F851" s="7" t="s">
        <v>1072</v>
      </c>
      <c r="G851" t="s">
        <v>1097</v>
      </c>
    </row>
    <row r="852" spans="1:7" x14ac:dyDescent="0.25">
      <c r="A852">
        <v>7700</v>
      </c>
      <c r="B852" t="s">
        <v>171</v>
      </c>
      <c r="C852" s="5">
        <v>12</v>
      </c>
      <c r="D852" t="s">
        <v>1008</v>
      </c>
      <c r="E852">
        <v>388</v>
      </c>
      <c r="F852" s="7" t="s">
        <v>1072</v>
      </c>
      <c r="G852" t="s">
        <v>1097</v>
      </c>
    </row>
    <row r="853" spans="1:7" x14ac:dyDescent="0.25">
      <c r="A853">
        <v>7700</v>
      </c>
      <c r="B853" t="s">
        <v>171</v>
      </c>
      <c r="C853" s="5">
        <v>16</v>
      </c>
      <c r="D853" t="s">
        <v>1009</v>
      </c>
      <c r="E853">
        <v>455</v>
      </c>
      <c r="F853" s="7" t="s">
        <v>1073</v>
      </c>
      <c r="G853" t="s">
        <v>1097</v>
      </c>
    </row>
    <row r="854" spans="1:7" x14ac:dyDescent="0.25">
      <c r="A854">
        <v>7700</v>
      </c>
      <c r="B854" t="s">
        <v>171</v>
      </c>
      <c r="C854" s="5">
        <v>20</v>
      </c>
      <c r="D854" t="s">
        <v>1010</v>
      </c>
      <c r="E854">
        <v>427</v>
      </c>
      <c r="F854" s="7" t="s">
        <v>1072</v>
      </c>
      <c r="G854" t="s">
        <v>1097</v>
      </c>
    </row>
    <row r="855" spans="1:7" x14ac:dyDescent="0.25">
      <c r="A855">
        <v>7700</v>
      </c>
      <c r="B855" t="s">
        <v>171</v>
      </c>
      <c r="C855" s="5">
        <v>24</v>
      </c>
      <c r="D855" t="s">
        <v>1011</v>
      </c>
      <c r="E855">
        <v>424</v>
      </c>
      <c r="F855" s="7" t="s">
        <v>1073</v>
      </c>
      <c r="G855" t="s">
        <v>1097</v>
      </c>
    </row>
    <row r="856" spans="1:7" x14ac:dyDescent="0.25">
      <c r="A856">
        <v>7700</v>
      </c>
      <c r="B856" t="s">
        <v>171</v>
      </c>
      <c r="C856" s="5">
        <v>26</v>
      </c>
      <c r="D856" t="s">
        <v>1012</v>
      </c>
      <c r="E856">
        <v>850</v>
      </c>
      <c r="F856" s="7" t="s">
        <v>1043</v>
      </c>
      <c r="G856" t="s">
        <v>1098</v>
      </c>
    </row>
    <row r="857" spans="1:7" x14ac:dyDescent="0.25">
      <c r="A857">
        <v>7800</v>
      </c>
      <c r="B857" t="s">
        <v>172</v>
      </c>
      <c r="C857" s="5">
        <v>4</v>
      </c>
      <c r="D857" t="s">
        <v>1013</v>
      </c>
      <c r="E857">
        <v>485</v>
      </c>
      <c r="F857" s="7" t="s">
        <v>1060</v>
      </c>
      <c r="G857" t="s">
        <v>1099</v>
      </c>
    </row>
    <row r="858" spans="1:7" x14ac:dyDescent="0.25">
      <c r="A858">
        <v>7800</v>
      </c>
      <c r="B858" t="s">
        <v>172</v>
      </c>
      <c r="C858" s="5">
        <v>8</v>
      </c>
      <c r="D858" t="s">
        <v>1014</v>
      </c>
      <c r="E858">
        <v>409</v>
      </c>
      <c r="F858" s="7" t="s">
        <v>1040</v>
      </c>
      <c r="G858" t="s">
        <v>1097</v>
      </c>
    </row>
    <row r="859" spans="1:7" x14ac:dyDescent="0.25">
      <c r="A859">
        <v>7800</v>
      </c>
      <c r="B859" t="s">
        <v>172</v>
      </c>
      <c r="C859" s="5">
        <v>10</v>
      </c>
      <c r="D859" t="s">
        <v>1015</v>
      </c>
      <c r="E859">
        <v>465</v>
      </c>
      <c r="F859" s="7" t="s">
        <v>1060</v>
      </c>
      <c r="G859" t="s">
        <v>1099</v>
      </c>
    </row>
    <row r="860" spans="1:7" x14ac:dyDescent="0.25">
      <c r="A860">
        <v>7800</v>
      </c>
      <c r="B860" t="s">
        <v>172</v>
      </c>
      <c r="C860" s="5">
        <v>16</v>
      </c>
      <c r="D860" t="s">
        <v>1016</v>
      </c>
      <c r="E860">
        <v>390</v>
      </c>
      <c r="F860" s="7" t="s">
        <v>1040</v>
      </c>
      <c r="G860" t="s">
        <v>1097</v>
      </c>
    </row>
    <row r="861" spans="1:7" x14ac:dyDescent="0.25">
      <c r="A861">
        <v>7900</v>
      </c>
      <c r="B861" t="s">
        <v>173</v>
      </c>
      <c r="C861" s="5">
        <v>4</v>
      </c>
      <c r="D861" t="s">
        <v>1017</v>
      </c>
      <c r="E861">
        <v>241</v>
      </c>
      <c r="F861" s="7" t="s">
        <v>1040</v>
      </c>
      <c r="G861" t="s">
        <v>1097</v>
      </c>
    </row>
    <row r="862" spans="1:7" x14ac:dyDescent="0.25">
      <c r="A862">
        <v>7900</v>
      </c>
      <c r="B862" t="s">
        <v>173</v>
      </c>
      <c r="C862" s="5">
        <v>6</v>
      </c>
      <c r="D862" t="s">
        <v>1018</v>
      </c>
      <c r="E862">
        <v>245</v>
      </c>
      <c r="F862" s="7" t="s">
        <v>1040</v>
      </c>
      <c r="G862" t="s">
        <v>1097</v>
      </c>
    </row>
    <row r="863" spans="1:7" x14ac:dyDescent="0.25">
      <c r="A863">
        <v>7900</v>
      </c>
      <c r="B863" t="s">
        <v>173</v>
      </c>
      <c r="C863" s="5">
        <v>8</v>
      </c>
      <c r="D863" t="s">
        <v>1019</v>
      </c>
      <c r="E863">
        <v>289</v>
      </c>
      <c r="F863" s="7" t="s">
        <v>1043</v>
      </c>
      <c r="G863" t="s">
        <v>1098</v>
      </c>
    </row>
    <row r="864" spans="1:7" x14ac:dyDescent="0.25">
      <c r="A864">
        <v>7900</v>
      </c>
      <c r="B864" t="s">
        <v>173</v>
      </c>
      <c r="C864" s="5">
        <v>12</v>
      </c>
      <c r="D864" t="s">
        <v>1020</v>
      </c>
      <c r="E864">
        <v>278</v>
      </c>
      <c r="F864" s="7" t="s">
        <v>1041</v>
      </c>
      <c r="G864" t="s">
        <v>1097</v>
      </c>
    </row>
    <row r="865" spans="1:7" x14ac:dyDescent="0.25">
      <c r="A865">
        <v>8020</v>
      </c>
      <c r="B865" t="s">
        <v>174</v>
      </c>
      <c r="C865" s="5">
        <v>4</v>
      </c>
      <c r="D865" t="s">
        <v>1021</v>
      </c>
      <c r="E865">
        <v>344</v>
      </c>
      <c r="F865" s="7" t="s">
        <v>1057</v>
      </c>
      <c r="G865" t="s">
        <v>1097</v>
      </c>
    </row>
    <row r="866" spans="1:7" x14ac:dyDescent="0.25">
      <c r="A866">
        <v>8020</v>
      </c>
      <c r="B866" t="s">
        <v>174</v>
      </c>
      <c r="C866" s="5">
        <v>6</v>
      </c>
      <c r="D866" t="s">
        <v>1022</v>
      </c>
      <c r="E866">
        <v>368</v>
      </c>
      <c r="F866" s="7" t="s">
        <v>1062</v>
      </c>
      <c r="G866" t="s">
        <v>1097</v>
      </c>
    </row>
    <row r="867" spans="1:7" x14ac:dyDescent="0.25">
      <c r="A867">
        <v>8020</v>
      </c>
      <c r="B867" t="s">
        <v>174</v>
      </c>
      <c r="C867" s="5">
        <v>8</v>
      </c>
      <c r="D867" t="s">
        <v>1023</v>
      </c>
      <c r="E867">
        <v>480</v>
      </c>
      <c r="F867" s="7" t="s">
        <v>1043</v>
      </c>
      <c r="G867" t="s">
        <v>1098</v>
      </c>
    </row>
    <row r="868" spans="1:7" x14ac:dyDescent="0.25">
      <c r="A868">
        <v>8020</v>
      </c>
      <c r="B868" t="s">
        <v>174</v>
      </c>
      <c r="C868" s="5">
        <v>12</v>
      </c>
      <c r="D868" t="s">
        <v>1024</v>
      </c>
      <c r="E868">
        <v>451</v>
      </c>
      <c r="F868" s="7" t="s">
        <v>1041</v>
      </c>
      <c r="G868" t="s">
        <v>1097</v>
      </c>
    </row>
    <row r="869" spans="1:7" x14ac:dyDescent="0.25">
      <c r="A869">
        <v>8020</v>
      </c>
      <c r="B869" t="s">
        <v>174</v>
      </c>
      <c r="C869" s="5">
        <v>16</v>
      </c>
      <c r="D869" t="s">
        <v>1025</v>
      </c>
      <c r="E869">
        <v>570</v>
      </c>
      <c r="F869" s="7" t="s">
        <v>1054</v>
      </c>
      <c r="G869" t="s">
        <v>1099</v>
      </c>
    </row>
    <row r="870" spans="1:7" x14ac:dyDescent="0.25">
      <c r="A870">
        <v>8020</v>
      </c>
      <c r="B870" t="s">
        <v>174</v>
      </c>
      <c r="C870" s="5">
        <v>20</v>
      </c>
      <c r="D870" t="s">
        <v>1026</v>
      </c>
      <c r="E870">
        <v>441</v>
      </c>
      <c r="F870" s="7" t="s">
        <v>1054</v>
      </c>
      <c r="G870" t="s">
        <v>1099</v>
      </c>
    </row>
    <row r="871" spans="1:7" x14ac:dyDescent="0.25">
      <c r="A871">
        <v>8111</v>
      </c>
      <c r="B871" t="s">
        <v>175</v>
      </c>
      <c r="C871" s="5">
        <v>4</v>
      </c>
      <c r="D871" t="s">
        <v>1027</v>
      </c>
      <c r="E871">
        <v>258</v>
      </c>
      <c r="F871" s="7" t="s">
        <v>1091</v>
      </c>
      <c r="G871" t="s">
        <v>1097</v>
      </c>
    </row>
    <row r="872" spans="1:7" x14ac:dyDescent="0.25">
      <c r="A872">
        <v>8111</v>
      </c>
      <c r="B872" t="s">
        <v>175</v>
      </c>
      <c r="C872" s="5">
        <v>6</v>
      </c>
      <c r="D872" t="s">
        <v>1028</v>
      </c>
      <c r="E872">
        <v>202</v>
      </c>
      <c r="F872" s="7" t="s">
        <v>1067</v>
      </c>
      <c r="G872" t="s">
        <v>1099</v>
      </c>
    </row>
    <row r="873" spans="1:7" x14ac:dyDescent="0.25">
      <c r="A873">
        <v>8113</v>
      </c>
      <c r="B873" t="s">
        <v>176</v>
      </c>
      <c r="C873" s="5">
        <v>4</v>
      </c>
      <c r="D873" t="s">
        <v>1029</v>
      </c>
      <c r="E873">
        <v>458</v>
      </c>
      <c r="F873" s="7" t="s">
        <v>1047</v>
      </c>
      <c r="G873" t="s">
        <v>1099</v>
      </c>
    </row>
    <row r="874" spans="1:7" x14ac:dyDescent="0.25">
      <c r="A874">
        <v>8113</v>
      </c>
      <c r="B874" t="s">
        <v>176</v>
      </c>
      <c r="C874" s="5">
        <v>8</v>
      </c>
      <c r="D874" t="s">
        <v>1030</v>
      </c>
      <c r="E874">
        <v>549</v>
      </c>
      <c r="F874" s="7" t="s">
        <v>1046</v>
      </c>
      <c r="G874" t="s">
        <v>1097</v>
      </c>
    </row>
    <row r="875" spans="1:7" ht="15.75" thickBot="1" x14ac:dyDescent="0.3">
      <c r="A875">
        <v>8200</v>
      </c>
      <c r="B875" t="s">
        <v>177</v>
      </c>
      <c r="C875" s="5">
        <v>4</v>
      </c>
      <c r="D875" t="s">
        <v>1031</v>
      </c>
      <c r="E875">
        <v>463</v>
      </c>
      <c r="F875" s="8" t="s">
        <v>1043</v>
      </c>
      <c r="G875" t="s">
        <v>1098</v>
      </c>
    </row>
    <row r="876" spans="1:7" ht="15.75" thickTop="1" x14ac:dyDescent="0.25">
      <c r="A876">
        <v>8200</v>
      </c>
      <c r="B876" t="s">
        <v>177</v>
      </c>
      <c r="C876" s="5">
        <v>7</v>
      </c>
      <c r="D876" t="s">
        <v>1032</v>
      </c>
      <c r="E876">
        <v>384</v>
      </c>
      <c r="F876" s="9" t="s">
        <v>1041</v>
      </c>
      <c r="G876" t="s">
        <v>1097</v>
      </c>
    </row>
    <row r="877" spans="1:7" x14ac:dyDescent="0.25">
      <c r="A877">
        <v>8200</v>
      </c>
      <c r="B877" t="s">
        <v>177</v>
      </c>
      <c r="C877" s="5">
        <v>8</v>
      </c>
      <c r="D877" t="s">
        <v>1033</v>
      </c>
      <c r="E877">
        <v>395</v>
      </c>
      <c r="F877" s="10" t="s">
        <v>1040</v>
      </c>
      <c r="G877" t="s">
        <v>1097</v>
      </c>
    </row>
    <row r="878" spans="1:7" x14ac:dyDescent="0.25">
      <c r="A878">
        <v>8200</v>
      </c>
      <c r="B878" t="s">
        <v>177</v>
      </c>
      <c r="C878" s="5">
        <v>24</v>
      </c>
      <c r="D878" t="s">
        <v>1034</v>
      </c>
      <c r="E878">
        <v>145</v>
      </c>
      <c r="F878" t="s">
        <v>1040</v>
      </c>
      <c r="G878" t="s">
        <v>1097</v>
      </c>
    </row>
    <row r="879" spans="1:7" x14ac:dyDescent="0.25">
      <c r="A879">
        <v>8220</v>
      </c>
      <c r="B879" t="s">
        <v>178</v>
      </c>
      <c r="C879" s="5">
        <v>6</v>
      </c>
      <c r="D879" t="s">
        <v>1035</v>
      </c>
      <c r="E879">
        <v>678</v>
      </c>
      <c r="F879" s="7" t="s">
        <v>1082</v>
      </c>
      <c r="G879" t="s">
        <v>1097</v>
      </c>
    </row>
    <row r="880" spans="1:7" x14ac:dyDescent="0.25">
      <c r="A880">
        <v>8220</v>
      </c>
      <c r="B880" t="s">
        <v>178</v>
      </c>
      <c r="C880" s="5">
        <v>12</v>
      </c>
      <c r="D880" t="s">
        <v>1036</v>
      </c>
      <c r="E880">
        <v>342</v>
      </c>
      <c r="F880" s="9" t="s">
        <v>1051</v>
      </c>
      <c r="G880" t="s">
        <v>1097</v>
      </c>
    </row>
    <row r="881" spans="1:7" x14ac:dyDescent="0.25">
      <c r="A881">
        <v>8220</v>
      </c>
      <c r="B881" t="s">
        <v>178</v>
      </c>
      <c r="C881" s="5">
        <v>16</v>
      </c>
      <c r="D881" t="s">
        <v>1037</v>
      </c>
      <c r="E881">
        <v>582</v>
      </c>
      <c r="F881" s="9" t="s">
        <v>1041</v>
      </c>
      <c r="G881" t="s">
        <v>1097</v>
      </c>
    </row>
    <row r="882" spans="1:7" ht="15.75" thickBot="1" x14ac:dyDescent="0.3">
      <c r="A882" s="1">
        <v>8220</v>
      </c>
      <c r="B882" s="1" t="s">
        <v>178</v>
      </c>
      <c r="C882" s="11">
        <v>20</v>
      </c>
      <c r="D882" s="1" t="s">
        <v>1038</v>
      </c>
      <c r="E882" s="12">
        <v>559</v>
      </c>
      <c r="F882" s="9" t="s">
        <v>1043</v>
      </c>
      <c r="G882" t="s">
        <v>1098</v>
      </c>
    </row>
    <row r="883" spans="1:7" ht="15.75" thickTop="1" x14ac:dyDescent="0.25">
      <c r="B883" t="s">
        <v>1039</v>
      </c>
      <c r="E883" s="13">
        <v>442122</v>
      </c>
      <c r="G883" s="3"/>
    </row>
  </sheetData>
  <autoFilter ref="A9:G883"/>
  <phoneticPr fontId="19" type="noConversion"/>
  <conditionalFormatting sqref="F10:F875">
    <cfRule type="expression" dxfId="1" priority="4">
      <formula>MOD(ROW(),2)</formula>
    </cfRule>
  </conditionalFormatting>
  <conditionalFormatting sqref="F876:F882">
    <cfRule type="expression" dxfId="0" priority="2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2020-2021 MTH1 MEMBERSHIP BY DI</vt:lpstr>
      <vt:lpstr>SCHOOLS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Sammie Wilson</cp:lastModifiedBy>
  <dcterms:created xsi:type="dcterms:W3CDTF">2021-09-03T18:13:04Z</dcterms:created>
  <dcterms:modified xsi:type="dcterms:W3CDTF">2021-09-03T19:46:25Z</dcterms:modified>
</cp:coreProperties>
</file>