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ek12-my.sharepoint.com/personal/aburrow_mdek12_org/Documents/Documents/2021 Accountability/"/>
    </mc:Choice>
  </mc:AlternateContent>
  <xr:revisionPtr revIDLastSave="0" documentId="8_{A4CA4DD7-40F9-41D8-A380-527701BCD5EF}" xr6:coauthVersionLast="47" xr6:coauthVersionMax="47" xr10:uidLastSave="{00000000-0000-0000-0000-000000000000}"/>
  <bookViews>
    <workbookView xWindow="-120" yWindow="-120" windowWidth="25440" windowHeight="15390" xr2:uid="{4A3A76F2-A4BB-7242-AF15-5992EAACBB4B}"/>
  </bookViews>
  <sheets>
    <sheet name="State Summary" sheetId="4" r:id="rId1"/>
    <sheet name="Participation SCIENCE" sheetId="6" r:id="rId2"/>
    <sheet name="G5 SCIENCE" sheetId="1" r:id="rId3"/>
    <sheet name="G8 SCIENCE" sheetId="2" r:id="rId4"/>
    <sheet name="Biology" sheetId="3" r:id="rId5"/>
    <sheet name="Participation U.S. History" sheetId="7" r:id="rId6"/>
    <sheet name="U.S. History" sheetId="5" r:id="rId7"/>
  </sheets>
  <definedNames>
    <definedName name="_xlnm._FilterDatabase" localSheetId="4" hidden="1">Biology!$A$1:$I$398</definedName>
    <definedName name="_xlnm._FilterDatabase" localSheetId="2" hidden="1">'G5 SCIENCE'!$A$1:$I$537</definedName>
    <definedName name="_xlnm._FilterDatabase" localSheetId="3" hidden="1">'G8 SCIENCE'!$A$1:$I$418</definedName>
    <definedName name="_xlnm._FilterDatabase" localSheetId="6" hidden="1">'U.S. History'!$A$1:$I$384</definedName>
    <definedName name="_xlnm.Print_Titles" localSheetId="2">'G5 SCIENCE'!$1:$1</definedName>
    <definedName name="_xlnm.Print_Titles" localSheetId="3">'G8 SCIENCE'!$1:$1</definedName>
    <definedName name="_xlnm.Print_Titles" localSheetId="6">'U.S. History'!$1:$1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4" l="1"/>
  <c r="P12" i="4"/>
  <c r="Q7" i="4"/>
  <c r="K7" i="4"/>
  <c r="Q6" i="4"/>
  <c r="P6" i="4"/>
  <c r="Q11" i="4"/>
  <c r="P11" i="4"/>
  <c r="L7" i="4"/>
  <c r="M7" i="4"/>
  <c r="N7" i="4"/>
  <c r="P7" i="4" s="1"/>
  <c r="O7" i="4"/>
  <c r="C7" i="4"/>
  <c r="D7" i="4"/>
  <c r="E7" i="4"/>
  <c r="F7" i="4"/>
  <c r="G7" i="4"/>
  <c r="B7" i="4"/>
  <c r="Q5" i="4"/>
  <c r="P5" i="4"/>
  <c r="Q4" i="4"/>
  <c r="P4" i="4"/>
</calcChain>
</file>

<file path=xl/sharedStrings.xml><?xml version="1.0" encoding="utf-8"?>
<sst xmlns="http://schemas.openxmlformats.org/spreadsheetml/2006/main" count="3321" uniqueCount="1010">
  <si>
    <t>2021 MAAP Science Test Taker Performance Level Totals</t>
  </si>
  <si>
    <t>2021 MAAP Science Test Performance Level PCT Totals</t>
  </si>
  <si>
    <t>Test/Grade</t>
  </si>
  <si>
    <t>Level 1</t>
  </si>
  <si>
    <t>Level 2</t>
  </si>
  <si>
    <t>Level 3</t>
  </si>
  <si>
    <t>Level 4</t>
  </si>
  <si>
    <t>Level 5</t>
  </si>
  <si>
    <t>Total Testers</t>
  </si>
  <si>
    <t>Participation</t>
  </si>
  <si>
    <t>Level 4 &amp; 5</t>
  </si>
  <si>
    <t>≥ Level 3</t>
  </si>
  <si>
    <t>Grade 5 Science</t>
  </si>
  <si>
    <t xml:space="preserve">Grade 8 Science </t>
  </si>
  <si>
    <t>Biology</t>
  </si>
  <si>
    <t>Grand Total</t>
  </si>
  <si>
    <t>2021 MAAP US History Test Taker Performance Level Totals</t>
  </si>
  <si>
    <t>2021 MAAP US History Test Taker PCT Level Totals</t>
  </si>
  <si>
    <t>U.S. History</t>
  </si>
  <si>
    <t>US History</t>
  </si>
  <si>
    <t>District/School</t>
  </si>
  <si>
    <t>Participation Rate</t>
  </si>
  <si>
    <t>Aberdeen School District</t>
  </si>
  <si>
    <t>Aberdeen Elementary School</t>
  </si>
  <si>
    <t>*</t>
  </si>
  <si>
    <t>Aberdeen High School</t>
  </si>
  <si>
    <t>Belle Shivers Middle School</t>
  </si>
  <si>
    <t>Alcorn School District</t>
  </si>
  <si>
    <t>Alcorn Central Elementary School</t>
  </si>
  <si>
    <t>Alcorn Central High School</t>
  </si>
  <si>
    <t>Alcorn Central Middle School</t>
  </si>
  <si>
    <t>Biggersville Elementary</t>
  </si>
  <si>
    <t>Biggersville High School</t>
  </si>
  <si>
    <t>Kossuth High School</t>
  </si>
  <si>
    <t>Kossuth Middle School</t>
  </si>
  <si>
    <t>Amite County School District</t>
  </si>
  <si>
    <t>Amite County Elementary</t>
  </si>
  <si>
    <t>Amite County High School</t>
  </si>
  <si>
    <t>Amory School District</t>
  </si>
  <si>
    <t>Amory High School</t>
  </si>
  <si>
    <t>Amory Middle School</t>
  </si>
  <si>
    <t>East Amory School</t>
  </si>
  <si>
    <t>Attala County School District</t>
  </si>
  <si>
    <t>Ethel Attendance Center</t>
  </si>
  <si>
    <t>Greenlee Attendance Center</t>
  </si>
  <si>
    <t>Long Creek Attendance Center</t>
  </si>
  <si>
    <t>Mcadams Attendance Center</t>
  </si>
  <si>
    <t>Baldwyn School District</t>
  </si>
  <si>
    <t>Baldwyn High School</t>
  </si>
  <si>
    <t>Baldwyn Middle School</t>
  </si>
  <si>
    <t>Bay St Louis Waveland School District</t>
  </si>
  <si>
    <t>Bay High School</t>
  </si>
  <si>
    <t>Bay Waveland Middle School</t>
  </si>
  <si>
    <t>North Bay Elementary School</t>
  </si>
  <si>
    <t>Benton County School District</t>
  </si>
  <si>
    <t>Ashland Elementary School</t>
  </si>
  <si>
    <t>Ashland Middle-High School</t>
  </si>
  <si>
    <t>Hickory Flat Attendance Center</t>
  </si>
  <si>
    <t>Biloxi Public School District</t>
  </si>
  <si>
    <t>Biloxi High School</t>
  </si>
  <si>
    <t>Biloxi Junior High</t>
  </si>
  <si>
    <t>Biloxi Upper Elementary</t>
  </si>
  <si>
    <t>Gorenflo Elementary School</t>
  </si>
  <si>
    <t>Booneville School District</t>
  </si>
  <si>
    <t>Booneville High School</t>
  </si>
  <si>
    <t>R.H. Long Booneville Middle School</t>
  </si>
  <si>
    <t>Brookhaven School District</t>
  </si>
  <si>
    <t>Alexander Junior High School</t>
  </si>
  <si>
    <t>Brookhaven High School</t>
  </si>
  <si>
    <t>Lipsey School</t>
  </si>
  <si>
    <t>Calhoun County School District</t>
  </si>
  <si>
    <t>Bruce High School</t>
  </si>
  <si>
    <t>Calhoun City Elementary School</t>
  </si>
  <si>
    <t>Calhoun City High School</t>
  </si>
  <si>
    <t>Vardaman Elementary School</t>
  </si>
  <si>
    <t>Vardaman High School</t>
  </si>
  <si>
    <t>Canton Public School District</t>
  </si>
  <si>
    <t>Canton Elementary School</t>
  </si>
  <si>
    <t>Canton Public 9Th Grade School</t>
  </si>
  <si>
    <t>Canton Public High School</t>
  </si>
  <si>
    <t>Huey L. Porter Middle School</t>
  </si>
  <si>
    <t>Jimmie M. Goodloe Elementary School</t>
  </si>
  <si>
    <t>Mc Neal Elementary School</t>
  </si>
  <si>
    <t>Nichols Middle School</t>
  </si>
  <si>
    <t>Reuben B. Myers Canton School Of Ar</t>
  </si>
  <si>
    <t>Carroll County School District</t>
  </si>
  <si>
    <t>J Z George High School</t>
  </si>
  <si>
    <t>Marshall Elementary School</t>
  </si>
  <si>
    <t>Chickasaw County School District</t>
  </si>
  <si>
    <t>Houlka Attendance Center</t>
  </si>
  <si>
    <t>Choctaw County School District</t>
  </si>
  <si>
    <t>Ackerman Elem</t>
  </si>
  <si>
    <t>Choctaw County High School</t>
  </si>
  <si>
    <t>French Camp Elem School</t>
  </si>
  <si>
    <t>Weir Elementary School</t>
  </si>
  <si>
    <t>Claiborne County School District</t>
  </si>
  <si>
    <t>A. W. Watson  Elementary</t>
  </si>
  <si>
    <t>Port Gibson High School</t>
  </si>
  <si>
    <t>Port Gibson Middle School</t>
  </si>
  <si>
    <t>Clarksdale Municipal School District</t>
  </si>
  <si>
    <t>Clarksdale High School</t>
  </si>
  <si>
    <t>Jerome W. Stampley 9Th Grade Academ</t>
  </si>
  <si>
    <t>Oakhurst Intermediate Academy</t>
  </si>
  <si>
    <t>W.A. Higgins Middle School Academy</t>
  </si>
  <si>
    <t>Cleveland School District</t>
  </si>
  <si>
    <t>Bell Elementary School</t>
  </si>
  <si>
    <t>Cleveland Central High School</t>
  </si>
  <si>
    <t>Cleveland Central Middle School</t>
  </si>
  <si>
    <t>D.M. Smith Elementary</t>
  </si>
  <si>
    <t>Hayes Cooper Center For Math Sc Tec</t>
  </si>
  <si>
    <t>Parks Elementary School</t>
  </si>
  <si>
    <t>Pearman Elementary School</t>
  </si>
  <si>
    <t>Clinton Public School District</t>
  </si>
  <si>
    <t>Clinton High School</t>
  </si>
  <si>
    <t>Clinton Jr Hi School</t>
  </si>
  <si>
    <t>Eastside Elem</t>
  </si>
  <si>
    <t>Sumner Hill Jr Hi School</t>
  </si>
  <si>
    <t>Coahoma County School District</t>
  </si>
  <si>
    <t>Coahoma County Jr/Sr High School</t>
  </si>
  <si>
    <t>Friars Point Elementary School</t>
  </si>
  <si>
    <t>Jonestown Elementary School</t>
  </si>
  <si>
    <t>Lyon Elementary School</t>
  </si>
  <si>
    <t>Sherard Elementary School</t>
  </si>
  <si>
    <t>Coahoma Early College High School</t>
  </si>
  <si>
    <t>Coffeeville School District</t>
  </si>
  <si>
    <t>Coffeeville Elementary School</t>
  </si>
  <si>
    <t>Coffeeville High School</t>
  </si>
  <si>
    <t>Columbia School District</t>
  </si>
  <si>
    <t>Columbia Elementary School</t>
  </si>
  <si>
    <t>Columbia High School</t>
  </si>
  <si>
    <t>Jefferson Middle School</t>
  </si>
  <si>
    <t>Columbus Municipal School District</t>
  </si>
  <si>
    <t>Columbus High School</t>
  </si>
  <si>
    <t>Columbus Middle School</t>
  </si>
  <si>
    <t>Cook Elementary School</t>
  </si>
  <si>
    <t>Fairview Elementary School</t>
  </si>
  <si>
    <t>Franklin Academy</t>
  </si>
  <si>
    <t>Sale Elementary School</t>
  </si>
  <si>
    <t>Stokes Beard Elementary School</t>
  </si>
  <si>
    <t>Copiah County School District</t>
  </si>
  <si>
    <t>Crystal Springs High School</t>
  </si>
  <si>
    <t>Crystal Springs Middle School</t>
  </si>
  <si>
    <t>Wesson Attendance Center</t>
  </si>
  <si>
    <t>Corinth School District</t>
  </si>
  <si>
    <t>Corinth Elementary School</t>
  </si>
  <si>
    <t>Corinth High School</t>
  </si>
  <si>
    <t>Corinth Middle School</t>
  </si>
  <si>
    <t>Covington County Schools</t>
  </si>
  <si>
    <t>Carver Middle School</t>
  </si>
  <si>
    <t>Collins High School</t>
  </si>
  <si>
    <t>Hopewell Elementary School</t>
  </si>
  <si>
    <t>Mount Olive Attendance Center</t>
  </si>
  <si>
    <t>Seminary High School</t>
  </si>
  <si>
    <t>Seminary Middle School</t>
  </si>
  <si>
    <t>Desoto County School District</t>
  </si>
  <si>
    <t>Center Hill Elementary School</t>
  </si>
  <si>
    <t>Center Hill High School</t>
  </si>
  <si>
    <t>Center Hill Middle</t>
  </si>
  <si>
    <t>Desoto Central Elementary School</t>
  </si>
  <si>
    <t>Desoto Central High School</t>
  </si>
  <si>
    <t>Desoto Central Middle School</t>
  </si>
  <si>
    <t>Hernando High School</t>
  </si>
  <si>
    <t>Hernando Middle School</t>
  </si>
  <si>
    <t>Horn Lake High</t>
  </si>
  <si>
    <t>Horn Lake Intermediate School</t>
  </si>
  <si>
    <t>Horn Lake Middle School</t>
  </si>
  <si>
    <t>Lake Cormorant Elementary</t>
  </si>
  <si>
    <t>Lake Cormorant High</t>
  </si>
  <si>
    <t>Lake Cormorant Middle</t>
  </si>
  <si>
    <t>Lewisburg Elementary School</t>
  </si>
  <si>
    <t>Lewisburg High School</t>
  </si>
  <si>
    <t>Lewisburg Middle</t>
  </si>
  <si>
    <t>Oak Grove Central Elementary</t>
  </si>
  <si>
    <t>Olive Branch High School</t>
  </si>
  <si>
    <t>Olive Branch Intermediate School</t>
  </si>
  <si>
    <t>Olive Branch Middle</t>
  </si>
  <si>
    <t>Overpark Elementary</t>
  </si>
  <si>
    <t>Pleasant Hill Elementary</t>
  </si>
  <si>
    <t>Southaven Elementary</t>
  </si>
  <si>
    <t>Southaven High School</t>
  </si>
  <si>
    <t>Southaven Intermediate School</t>
  </si>
  <si>
    <t>Southaven Middle School</t>
  </si>
  <si>
    <t>Walls Elementary School</t>
  </si>
  <si>
    <t>East Jasper Consolidated School District</t>
  </si>
  <si>
    <t>Heidelberg High School</t>
  </si>
  <si>
    <t>Heidelberg Junior High School</t>
  </si>
  <si>
    <t>William J Berry Elementary School</t>
  </si>
  <si>
    <t>East Tallahatchie Consolidated School District</t>
  </si>
  <si>
    <t>Charleston High School</t>
  </si>
  <si>
    <t>Charleston Middle School</t>
  </si>
  <si>
    <t>Enterprise School District</t>
  </si>
  <si>
    <t>Enterprise Elementary</t>
  </si>
  <si>
    <t>Enterprise High School</t>
  </si>
  <si>
    <t>Enterprise Middle School</t>
  </si>
  <si>
    <t>Forest Municipal School District</t>
  </si>
  <si>
    <t>Forest Elementary School</t>
  </si>
  <si>
    <t>Forest High School</t>
  </si>
  <si>
    <t>Hawkins Middle School</t>
  </si>
  <si>
    <t>Forrest County Ag High School</t>
  </si>
  <si>
    <t>Forrest County Agricultural Hi Sch</t>
  </si>
  <si>
    <t>Forrest County School District</t>
  </si>
  <si>
    <t>Dixie Attendance Center</t>
  </si>
  <si>
    <t>Earl Travillion Attendance Center</t>
  </si>
  <si>
    <t>North Forrest Attendance Center</t>
  </si>
  <si>
    <t>North Forrest High School</t>
  </si>
  <si>
    <t>Rawls Springs Attendance Center</t>
  </si>
  <si>
    <t>South Forrest Attendance Center</t>
  </si>
  <si>
    <t>Franklin County School District</t>
  </si>
  <si>
    <t>Franklin County Middle School</t>
  </si>
  <si>
    <t>Franklin High School</t>
  </si>
  <si>
    <t>Franklin Upper Elementary</t>
  </si>
  <si>
    <t>George County School District</t>
  </si>
  <si>
    <t>Agricola Elementary School</t>
  </si>
  <si>
    <t>Benndale Elementary School</t>
  </si>
  <si>
    <t>Central Elementary School</t>
  </si>
  <si>
    <t>George County High School</t>
  </si>
  <si>
    <t>George County Middle School</t>
  </si>
  <si>
    <t>Lt Taylor Intermediate School</t>
  </si>
  <si>
    <t>Rocky Creek Elementary School</t>
  </si>
  <si>
    <t>Greene County School District</t>
  </si>
  <si>
    <t>Greene County High School</t>
  </si>
  <si>
    <t>Leakesville Jr High School</t>
  </si>
  <si>
    <t>Mc Lain Elementary School</t>
  </si>
  <si>
    <t>Sand Hill Elementary School</t>
  </si>
  <si>
    <t>Greenville Public Schools</t>
  </si>
  <si>
    <t>Akin Elementary School</t>
  </si>
  <si>
    <t>Armstrong Elementary School</t>
  </si>
  <si>
    <t>Boyd Elementary School</t>
  </si>
  <si>
    <t>Coleman Middle School</t>
  </si>
  <si>
    <t>Greenville High School</t>
  </si>
  <si>
    <t>Stern Elementary School</t>
  </si>
  <si>
    <t>T.L. Weston Middle School</t>
  </si>
  <si>
    <t>Trigg Elementary School</t>
  </si>
  <si>
    <t>Weddington Elementary School</t>
  </si>
  <si>
    <t>Greenwood-Leflore Consolidated Sd</t>
  </si>
  <si>
    <t>Amanda Elzy High School</t>
  </si>
  <si>
    <t>Amanda Elzy Junior High School</t>
  </si>
  <si>
    <t>Bankston Elementary School</t>
  </si>
  <si>
    <t>Davis Elementary School</t>
  </si>
  <si>
    <t>East Elementary School</t>
  </si>
  <si>
    <t>Greenwood High School</t>
  </si>
  <si>
    <t>Greenwood Middle School</t>
  </si>
  <si>
    <t>Leflore County Elementary School</t>
  </si>
  <si>
    <t>Leflore County High School</t>
  </si>
  <si>
    <t>Threadgill Elementary School</t>
  </si>
  <si>
    <t>Grenada School District</t>
  </si>
  <si>
    <t>Grenada Elementary School</t>
  </si>
  <si>
    <t>Grenada High</t>
  </si>
  <si>
    <t>Grenada Middle School</t>
  </si>
  <si>
    <t>Gulfport School District</t>
  </si>
  <si>
    <t>Anniston Avenue Elementary School</t>
  </si>
  <si>
    <t>Bayou View Elementary School</t>
  </si>
  <si>
    <t>Bayou View Middle School</t>
  </si>
  <si>
    <t>Central Elem</t>
  </si>
  <si>
    <t>Gulfport Central Middle School</t>
  </si>
  <si>
    <t>Gulfport High School</t>
  </si>
  <si>
    <t>Pass Road Elementary School</t>
  </si>
  <si>
    <t>Twenty Eighth St Elem</t>
  </si>
  <si>
    <t>West Elementary School</t>
  </si>
  <si>
    <t>Hancock County School District</t>
  </si>
  <si>
    <t>East Hancock Elementary School</t>
  </si>
  <si>
    <t>Hancock High School</t>
  </si>
  <si>
    <t>Hancock Middle School</t>
  </si>
  <si>
    <t>Hancock North Central Elementary</t>
  </si>
  <si>
    <t>South Hancock Elementary School</t>
  </si>
  <si>
    <t>West Hancock Elementary School</t>
  </si>
  <si>
    <t>Harrison County School District</t>
  </si>
  <si>
    <t>Bel Aire Elementary School</t>
  </si>
  <si>
    <t>Crossroads Elementary School</t>
  </si>
  <si>
    <t>Diberville Middle School</t>
  </si>
  <si>
    <t>Diberville Senior High Sch</t>
  </si>
  <si>
    <t>Harrison Central High School</t>
  </si>
  <si>
    <t>Harrison Co Child Development Cen</t>
  </si>
  <si>
    <t>Lizana Elementary School</t>
  </si>
  <si>
    <t>Lyman Elementary School</t>
  </si>
  <si>
    <t>North Gulfport Middle School</t>
  </si>
  <si>
    <t>North Woolmarket Elementary And Mid</t>
  </si>
  <si>
    <t>Orange Grove Elementary</t>
  </si>
  <si>
    <t>Pineville Elementary School</t>
  </si>
  <si>
    <t>River Oaks Elementary School</t>
  </si>
  <si>
    <t>Saucier Elementary School</t>
  </si>
  <si>
    <t>Three Rivers Elementary</t>
  </si>
  <si>
    <t>West Harrison High School</t>
  </si>
  <si>
    <t>West Wortham Elementary And Middle</t>
  </si>
  <si>
    <t>Woolmarket Elementary School</t>
  </si>
  <si>
    <t>Hattiesburg Public School District</t>
  </si>
  <si>
    <t>Grace Christian Elementary School</t>
  </si>
  <si>
    <t>Hattiesburg High School</t>
  </si>
  <si>
    <t>Hawkins Elementary School</t>
  </si>
  <si>
    <t>N R Burger Middle School</t>
  </si>
  <si>
    <t>Rowan Elementary School</t>
  </si>
  <si>
    <t>Thames Elementary School</t>
  </si>
  <si>
    <t>Woodley Elementary School</t>
  </si>
  <si>
    <t>Hazlehurst City School District</t>
  </si>
  <si>
    <t>Hazlehurst Elementary School</t>
  </si>
  <si>
    <t>Hazlehurst High School</t>
  </si>
  <si>
    <t>Hazlehurst Middle School</t>
  </si>
  <si>
    <t>Hinds County School District</t>
  </si>
  <si>
    <t>Bolton-Edwards Elem./Middle School</t>
  </si>
  <si>
    <t>Byram Middle School</t>
  </si>
  <si>
    <t>Gary Road Intermediate School</t>
  </si>
  <si>
    <t>Raymond Elementary School</t>
  </si>
  <si>
    <t>Raymond High School</t>
  </si>
  <si>
    <t>Terry High School</t>
  </si>
  <si>
    <t>Utica Elem. / Middle School</t>
  </si>
  <si>
    <t>Hollandale School District</t>
  </si>
  <si>
    <t>Sanders Elementary School</t>
  </si>
  <si>
    <t>Simmons High School</t>
  </si>
  <si>
    <t>Holly Springs School District</t>
  </si>
  <si>
    <t>Holly Springs High School</t>
  </si>
  <si>
    <t>Holly Springs Intermediate School</t>
  </si>
  <si>
    <t>Holly Springs Junior High School</t>
  </si>
  <si>
    <t>Holmes Consolidate School District</t>
  </si>
  <si>
    <t>Durant Elementary School</t>
  </si>
  <si>
    <t>Goodman Pickens Elementary School</t>
  </si>
  <si>
    <t>Holmes County Central High School</t>
  </si>
  <si>
    <t>S V Marshall Elementary School</t>
  </si>
  <si>
    <t>S V Marshall Middle School</t>
  </si>
  <si>
    <t>William Dean Jr. Elementary School</t>
  </si>
  <si>
    <t>Williams-Sullivan Middle School</t>
  </si>
  <si>
    <t>Houston  School District</t>
  </si>
  <si>
    <t>Houston High School</t>
  </si>
  <si>
    <t>Houston Middle School</t>
  </si>
  <si>
    <t>Houston Upper Elementary</t>
  </si>
  <si>
    <t>Hudspeth Center School</t>
  </si>
  <si>
    <t>C B Noblin School</t>
  </si>
  <si>
    <t>Humphreys County School District</t>
  </si>
  <si>
    <t>Humphreys County High School</t>
  </si>
  <si>
    <t>O M Mc Nair Middle School</t>
  </si>
  <si>
    <t>Itawamba County School District</t>
  </si>
  <si>
    <t>Dorsey Attendance Center</t>
  </si>
  <si>
    <t>Fairview Attendance Center</t>
  </si>
  <si>
    <t>Itawamba Agricultural High School</t>
  </si>
  <si>
    <t>Itawamba Attendance Center</t>
  </si>
  <si>
    <t>Mantachie Attendance Center</t>
  </si>
  <si>
    <t>Tremont Attendance Center</t>
  </si>
  <si>
    <t>Jackson County School District</t>
  </si>
  <si>
    <t>East Central High School</t>
  </si>
  <si>
    <t>East Central Middle School</t>
  </si>
  <si>
    <t>East Central Upper Elementary</t>
  </si>
  <si>
    <t>St Martin High School</t>
  </si>
  <si>
    <t>St Martin Upper Elementary</t>
  </si>
  <si>
    <t>St. Martin Middle School</t>
  </si>
  <si>
    <t>Vancleave High School</t>
  </si>
  <si>
    <t>Vancleave Middle School</t>
  </si>
  <si>
    <t>Vancleave Upper Elementary</t>
  </si>
  <si>
    <t>Jackson Public School District</t>
  </si>
  <si>
    <t>Bailey Middle Apac School</t>
  </si>
  <si>
    <t>Baker Elementary School</t>
  </si>
  <si>
    <t>Barack H Obama Elementary School</t>
  </si>
  <si>
    <t>Bates Elementary School</t>
  </si>
  <si>
    <t>Blackburn Middle School</t>
  </si>
  <si>
    <t>Brinkley Middle School</t>
  </si>
  <si>
    <t>Callaway High School</t>
  </si>
  <si>
    <t>Cardozo Middle School</t>
  </si>
  <si>
    <t>Casey Elementary School</t>
  </si>
  <si>
    <t>Chastain Middle School</t>
  </si>
  <si>
    <t>Clausell Elementary School</t>
  </si>
  <si>
    <t>Dawson Elementary School</t>
  </si>
  <si>
    <t>Forest Hill High School</t>
  </si>
  <si>
    <t>Galloway Elementary School</t>
  </si>
  <si>
    <t>Green Elementary School</t>
  </si>
  <si>
    <t>Ida B. Wells Apac School</t>
  </si>
  <si>
    <t>Isable Elementary School</t>
  </si>
  <si>
    <t>Jim Hill High School</t>
  </si>
  <si>
    <t>John Hopkins Elementary School</t>
  </si>
  <si>
    <t>Johnson Elementary School</t>
  </si>
  <si>
    <t>Key Elementary School</t>
  </si>
  <si>
    <t>Kirksey Middle School</t>
  </si>
  <si>
    <t>Lake Elementary School</t>
  </si>
  <si>
    <t>Lanier High School</t>
  </si>
  <si>
    <t>Lester Elementary School</t>
  </si>
  <si>
    <t>Mc Leod Elementary School</t>
  </si>
  <si>
    <t>Mcwillie Elementary School</t>
  </si>
  <si>
    <t>Murrah High School</t>
  </si>
  <si>
    <t>North Jackson Elementary School</t>
  </si>
  <si>
    <t>Northwest Middle School</t>
  </si>
  <si>
    <t>Oak Forest Elementary School</t>
  </si>
  <si>
    <t>Pecan Park Elementary School</t>
  </si>
  <si>
    <t>Peeples Middle School</t>
  </si>
  <si>
    <t>Powell Middle School</t>
  </si>
  <si>
    <t>Provine High School</t>
  </si>
  <si>
    <t>Raines Elementary School</t>
  </si>
  <si>
    <t>Shirley Elementary School</t>
  </si>
  <si>
    <t>Smith Elementary School</t>
  </si>
  <si>
    <t>Spann Elementary School</t>
  </si>
  <si>
    <t>Sykes Elementary School</t>
  </si>
  <si>
    <t>Timberlawn Elementary School</t>
  </si>
  <si>
    <t>Walton Elementary School</t>
  </si>
  <si>
    <t>Watkins Elementary School</t>
  </si>
  <si>
    <t>Whitten Middle School</t>
  </si>
  <si>
    <t>Wilkins Elementary School</t>
  </si>
  <si>
    <t>Wingfield High School</t>
  </si>
  <si>
    <t>Jefferson County School District</t>
  </si>
  <si>
    <t>Jefferson Co High</t>
  </si>
  <si>
    <t>Jefferson Co Jr Hi</t>
  </si>
  <si>
    <t>Jefferson County Upper Elementary</t>
  </si>
  <si>
    <t>Jefferson Davis County School District</t>
  </si>
  <si>
    <t>Carver Elementary School</t>
  </si>
  <si>
    <t>J E Johnson Elementary</t>
  </si>
  <si>
    <t>Jdc High School</t>
  </si>
  <si>
    <t>Jones County School District</t>
  </si>
  <si>
    <t>East Jones Elementary School</t>
  </si>
  <si>
    <t>Glade Elementary School</t>
  </si>
  <si>
    <t>Moselle Elementary School</t>
  </si>
  <si>
    <t>North Jones Elementary School</t>
  </si>
  <si>
    <t>Northeast Jones High School</t>
  </si>
  <si>
    <t>South Jones Elementary School</t>
  </si>
  <si>
    <t>South Jones High School</t>
  </si>
  <si>
    <t>West Jones Elementary School</t>
  </si>
  <si>
    <t>West Jones High School</t>
  </si>
  <si>
    <t>Kemper County School District</t>
  </si>
  <si>
    <t>Kemper County High School</t>
  </si>
  <si>
    <t>Kemper County Middle School</t>
  </si>
  <si>
    <t>Kemper County Upper Elementary</t>
  </si>
  <si>
    <t>Kosciusko School District</t>
  </si>
  <si>
    <t>Kosciusko Junior High School</t>
  </si>
  <si>
    <t>Kosciusko Senior High School</t>
  </si>
  <si>
    <t>Kosciusko Upper Elem</t>
  </si>
  <si>
    <t>Lafayette County School District</t>
  </si>
  <si>
    <t>Lafayette High School</t>
  </si>
  <si>
    <t>Lafayette Middle School</t>
  </si>
  <si>
    <t>Lafayette Upper Elementary School</t>
  </si>
  <si>
    <t>Lamar County School District</t>
  </si>
  <si>
    <t>Baxterville School</t>
  </si>
  <si>
    <t>Longleaf Elementary</t>
  </si>
  <si>
    <t>Lumberton Elementary</t>
  </si>
  <si>
    <t>Lumberton High School</t>
  </si>
  <si>
    <t>Lumberton Middle School</t>
  </si>
  <si>
    <t>Oak Grove High School</t>
  </si>
  <si>
    <t>Oak Grove Lower Elementary</t>
  </si>
  <si>
    <t>Oak Grove Middle School</t>
  </si>
  <si>
    <t>Oak Grove Upper  Elementary</t>
  </si>
  <si>
    <t>Purvis High School</t>
  </si>
  <si>
    <t>Purvis Lower Elementary</t>
  </si>
  <si>
    <t>Purvis Middle School</t>
  </si>
  <si>
    <t>Purvis Upper Elementary</t>
  </si>
  <si>
    <t>Sumrall  High School</t>
  </si>
  <si>
    <t>Sumrall Elementary School</t>
  </si>
  <si>
    <t>Sumrall Middle School</t>
  </si>
  <si>
    <t>Lauderdale County School District</t>
  </si>
  <si>
    <t>Clarkdale Elementary School</t>
  </si>
  <si>
    <t>Clarkdale High School</t>
  </si>
  <si>
    <t>Northeast Lauderdale High School</t>
  </si>
  <si>
    <t>Northeast Lauderdale Middle School</t>
  </si>
  <si>
    <t>Southeast Lauderdale High School</t>
  </si>
  <si>
    <t>Southeast Lauderdale Middle School</t>
  </si>
  <si>
    <t>West Lauderdale High School</t>
  </si>
  <si>
    <t>West Lauderdale Middle School</t>
  </si>
  <si>
    <t>Laurel School District</t>
  </si>
  <si>
    <t>Laurel High School</t>
  </si>
  <si>
    <t>Laurel Magnet School Of The Arts</t>
  </si>
  <si>
    <t>Laurel Middle School</t>
  </si>
  <si>
    <t>Laurel Upper Elementary</t>
  </si>
  <si>
    <t>Lawrence County School District</t>
  </si>
  <si>
    <t>Lawrence County High School</t>
  </si>
  <si>
    <t>New Hebron Attendance Center</t>
  </si>
  <si>
    <t>Rod Paige Middle School</t>
  </si>
  <si>
    <t>Topeka Tilton Attendance Center</t>
  </si>
  <si>
    <t>Leake County School District</t>
  </si>
  <si>
    <t>Leake Central Elementary School</t>
  </si>
  <si>
    <t>Leake Central High School</t>
  </si>
  <si>
    <t>Leake Central Junior High</t>
  </si>
  <si>
    <t>Leake County Elementary School</t>
  </si>
  <si>
    <t>Leake County High School</t>
  </si>
  <si>
    <t>Lee County School District</t>
  </si>
  <si>
    <t>Guntown Middle School</t>
  </si>
  <si>
    <t>Mooreville Elementary School</t>
  </si>
  <si>
    <t>Mooreville High School</t>
  </si>
  <si>
    <t>Mooreville Middle School</t>
  </si>
  <si>
    <t>Plantersville Middle School</t>
  </si>
  <si>
    <t>Saltillo Elementary School</t>
  </si>
  <si>
    <t>Saltillo High School</t>
  </si>
  <si>
    <t>Shannon Elementary School</t>
  </si>
  <si>
    <t>Shannon High School</t>
  </si>
  <si>
    <t>Shannon Middle School</t>
  </si>
  <si>
    <t>Leland School District</t>
  </si>
  <si>
    <t>Edna M Scott Elementary School</t>
  </si>
  <si>
    <t>Leland High School</t>
  </si>
  <si>
    <t>Leland School Park</t>
  </si>
  <si>
    <t>Lincoln County School District</t>
  </si>
  <si>
    <t>Bogue Chitto School</t>
  </si>
  <si>
    <t>Enterprise School</t>
  </si>
  <si>
    <t>Loyd Star School</t>
  </si>
  <si>
    <t>West Lincoln School</t>
  </si>
  <si>
    <t>Long Beach School District</t>
  </si>
  <si>
    <t>Harper Mc Caughan Elem School</t>
  </si>
  <si>
    <t>Long Beach Middle School</t>
  </si>
  <si>
    <t>Long Beach Senior High School</t>
  </si>
  <si>
    <t>Louisville Municipal School District</t>
  </si>
  <si>
    <t>Eiland Middle School</t>
  </si>
  <si>
    <t>Louisville Elementary School</t>
  </si>
  <si>
    <t>Louisville High School</t>
  </si>
  <si>
    <t>Nanih Waiya Attendance Center</t>
  </si>
  <si>
    <t>Noxapater Attendance Center</t>
  </si>
  <si>
    <t>Lowndes County School District</t>
  </si>
  <si>
    <t>Caledonia Elementary School</t>
  </si>
  <si>
    <t>Caledonia High School</t>
  </si>
  <si>
    <t>Caledonia Middle School</t>
  </si>
  <si>
    <t>New Hope Elementary School</t>
  </si>
  <si>
    <t>New Hope High School</t>
  </si>
  <si>
    <t>New Hope Middle School</t>
  </si>
  <si>
    <t>West Lowndes Elementary</t>
  </si>
  <si>
    <t>West Lowndes High School</t>
  </si>
  <si>
    <t>Madison County School District</t>
  </si>
  <si>
    <t>Camden Elementary</t>
  </si>
  <si>
    <t>East Flora Elementary</t>
  </si>
  <si>
    <t>Germantown High School</t>
  </si>
  <si>
    <t>Germantown Middle School</t>
  </si>
  <si>
    <t>Highland Elementary</t>
  </si>
  <si>
    <t>Luther Branson School</t>
  </si>
  <si>
    <t>Madison Avenue Upper Elementary</t>
  </si>
  <si>
    <t>Madison Central High School</t>
  </si>
  <si>
    <t>Madison Crossing Elementary</t>
  </si>
  <si>
    <t>Madison Middle School</t>
  </si>
  <si>
    <t>Madison Station Elementary School</t>
  </si>
  <si>
    <t>Mannsdale Upper Elementary</t>
  </si>
  <si>
    <t>Old Town Middle</t>
  </si>
  <si>
    <t>Ridgeland High School</t>
  </si>
  <si>
    <t>Rosa Scott School</t>
  </si>
  <si>
    <t>Shirley D. Simmons Middle School</t>
  </si>
  <si>
    <t>Velma Jackson High School</t>
  </si>
  <si>
    <t>Marion County School District</t>
  </si>
  <si>
    <t>East Marion Elementary  School</t>
  </si>
  <si>
    <t>East Marion High School</t>
  </si>
  <si>
    <t>West Marion Elementary</t>
  </si>
  <si>
    <t>West Marion High School</t>
  </si>
  <si>
    <t>Marshall County School District</t>
  </si>
  <si>
    <t>Byhalia High School (9-12)</t>
  </si>
  <si>
    <t>Byhalia Middle School (5-8)</t>
  </si>
  <si>
    <t>Galena Elementary School (K-6)</t>
  </si>
  <si>
    <t>H. W. Byers High School (5-12)</t>
  </si>
  <si>
    <t>Potts Camp High School (4-12)</t>
  </si>
  <si>
    <t>McComb School District</t>
  </si>
  <si>
    <t>Denman Junior High School</t>
  </si>
  <si>
    <t>Higgins Middle School</t>
  </si>
  <si>
    <t>Mccomb High School</t>
  </si>
  <si>
    <t>Summit Elementary School</t>
  </si>
  <si>
    <t>MDHS Division Of Youth Services</t>
  </si>
  <si>
    <t>Williams School</t>
  </si>
  <si>
    <t>Meridian Public School District</t>
  </si>
  <si>
    <t>Crestwood Elementary School</t>
  </si>
  <si>
    <t>George Washington Carver Middle</t>
  </si>
  <si>
    <t>Magnolia Middle School</t>
  </si>
  <si>
    <t>Meridian High School</t>
  </si>
  <si>
    <t>Northwest Junior High School</t>
  </si>
  <si>
    <t>Oakland Heights Elementary School</t>
  </si>
  <si>
    <t>Parkview Elementary School</t>
  </si>
  <si>
    <t>Poplar Springs Elementary School</t>
  </si>
  <si>
    <t>T J Harris  Elementary</t>
  </si>
  <si>
    <t>West Hills Elementary School</t>
  </si>
  <si>
    <t>Midtown Public Charter School</t>
  </si>
  <si>
    <t>Mississippi School For The Arts</t>
  </si>
  <si>
    <t>Ms School For The Arts</t>
  </si>
  <si>
    <t>Mississippi School For The Blind and Deaf</t>
  </si>
  <si>
    <t>Ms School For The Blind</t>
  </si>
  <si>
    <t>Ms School For The Deaf</t>
  </si>
  <si>
    <t>Monroe County School District</t>
  </si>
  <si>
    <t>Hamilton High School</t>
  </si>
  <si>
    <t>Hatley High School</t>
  </si>
  <si>
    <t>Smithville High School</t>
  </si>
  <si>
    <t>Moss Point Separate School District</t>
  </si>
  <si>
    <t>Moss Point Escatawpa Upper Elem</t>
  </si>
  <si>
    <t>Moss Point High School</t>
  </si>
  <si>
    <t>Natchez-Adams School District</t>
  </si>
  <si>
    <t>Joseph L Frazier Elementary</t>
  </si>
  <si>
    <t>Mc Laurin Elementary School</t>
  </si>
  <si>
    <t>Morgantown Middle</t>
  </si>
  <si>
    <t>Natchez Early College@Co-Lin</t>
  </si>
  <si>
    <t>Natchez Freshman Academy</t>
  </si>
  <si>
    <t>Natchez High School</t>
  </si>
  <si>
    <t>Robert Lewis Magnet School</t>
  </si>
  <si>
    <t>Susie B West Elementary School</t>
  </si>
  <si>
    <t>Neshoba County School District</t>
  </si>
  <si>
    <t>Neshoba Central Elementary School</t>
  </si>
  <si>
    <t>Neshoba Central High School</t>
  </si>
  <si>
    <t>Neshoba Central Middle School</t>
  </si>
  <si>
    <t>Nettleton School District</t>
  </si>
  <si>
    <t>Nettleton High School</t>
  </si>
  <si>
    <t>Nettleton Intermediate School</t>
  </si>
  <si>
    <t>New Albany Public Schools</t>
  </si>
  <si>
    <t>New Albany Elementary School</t>
  </si>
  <si>
    <t>New Albany High School</t>
  </si>
  <si>
    <t>New Albany Middle School</t>
  </si>
  <si>
    <t>Newton County School District</t>
  </si>
  <si>
    <t>Newton County Elementary School</t>
  </si>
  <si>
    <t>Newton County High School</t>
  </si>
  <si>
    <t>Newton Municipal School District</t>
  </si>
  <si>
    <t>N H Pilate Middle School</t>
  </si>
  <si>
    <t>Newton Elementary School</t>
  </si>
  <si>
    <t>Newton High School</t>
  </si>
  <si>
    <t>North Bolivar Consolidated School District</t>
  </si>
  <si>
    <t>Brooks Elem School</t>
  </si>
  <si>
    <t>I T Montgomery Elementary School</t>
  </si>
  <si>
    <t>Northside High School</t>
  </si>
  <si>
    <t>North Panola Schools</t>
  </si>
  <si>
    <t>Green Hill Intermediate</t>
  </si>
  <si>
    <t>North Panola High School</t>
  </si>
  <si>
    <t>North Panola Middle School</t>
  </si>
  <si>
    <t>North Pike School District</t>
  </si>
  <si>
    <t>North Pike Middle School</t>
  </si>
  <si>
    <t>North Pike Senior High School</t>
  </si>
  <si>
    <t>North Pike Upper Elementary School</t>
  </si>
  <si>
    <t>North Tippah School District</t>
  </si>
  <si>
    <t>Chalybeate Elementary School</t>
  </si>
  <si>
    <t>Falkner Attendance Center</t>
  </si>
  <si>
    <t>Walnut Attendance Center</t>
  </si>
  <si>
    <t>Noxubee County School District</t>
  </si>
  <si>
    <t>B F Liddell Middle School</t>
  </si>
  <si>
    <t>Earl Nash Elementary School</t>
  </si>
  <si>
    <t>Noxubee County High School</t>
  </si>
  <si>
    <t>Ocean Springs School District</t>
  </si>
  <si>
    <t>Ocean Springs High School</t>
  </si>
  <si>
    <t>Ocean Springs Middle School</t>
  </si>
  <si>
    <t>Ocean Springs Upper Elementary Scho</t>
  </si>
  <si>
    <t>Okolona Separate School District</t>
  </si>
  <si>
    <t>Okolona Elementary School</t>
  </si>
  <si>
    <t>Okolona High School</t>
  </si>
  <si>
    <t>Okolona Middle School</t>
  </si>
  <si>
    <t>Oxford School District</t>
  </si>
  <si>
    <t>Della Davidson Elementary</t>
  </si>
  <si>
    <t>Oxford High School</t>
  </si>
  <si>
    <t>Oxford Intermediate School</t>
  </si>
  <si>
    <t>Oxford Middle School</t>
  </si>
  <si>
    <t>Pascagoula Gautier School District</t>
  </si>
  <si>
    <t>College Park Elem</t>
  </si>
  <si>
    <t>Exceptional School</t>
  </si>
  <si>
    <t>Gautier High School</t>
  </si>
  <si>
    <t>Gautier Middle School</t>
  </si>
  <si>
    <t>Pascagoula High School</t>
  </si>
  <si>
    <t>Singing River Academy</t>
  </si>
  <si>
    <t>Trent Lott Academy</t>
  </si>
  <si>
    <t>William M Colmer Middle School</t>
  </si>
  <si>
    <t>Pass Christian Public School District</t>
  </si>
  <si>
    <t>Delisle Elementary School</t>
  </si>
  <si>
    <t>Pass Christian Elem</t>
  </si>
  <si>
    <t>Pass Christian High School</t>
  </si>
  <si>
    <t>Pass Christian Middle</t>
  </si>
  <si>
    <t>Pearl Public School District</t>
  </si>
  <si>
    <t>Pearl High School</t>
  </si>
  <si>
    <t>Pearl Junior High School</t>
  </si>
  <si>
    <t>Pearl Upper School</t>
  </si>
  <si>
    <t>Pearl River County School District</t>
  </si>
  <si>
    <t>Pearl River Central Elementar</t>
  </si>
  <si>
    <t>Pearl River Central High School</t>
  </si>
  <si>
    <t>Pearl River Central Junior High</t>
  </si>
  <si>
    <t>Perry County School District</t>
  </si>
  <si>
    <t>Perry Central High School</t>
  </si>
  <si>
    <t>Perry Central Middle School</t>
  </si>
  <si>
    <t>Runnelstown Elementary School</t>
  </si>
  <si>
    <t>South Perry Elementary School</t>
  </si>
  <si>
    <t>Petal School District</t>
  </si>
  <si>
    <t>Petal Elementary</t>
  </si>
  <si>
    <t>Petal High School</t>
  </si>
  <si>
    <t>Petal Middle School</t>
  </si>
  <si>
    <t>Petal Upper Elementary School</t>
  </si>
  <si>
    <t>Philadelphia Public School District</t>
  </si>
  <si>
    <t>Philadelphia Elementary School</t>
  </si>
  <si>
    <t>Philadelphia High School</t>
  </si>
  <si>
    <t>Picayune School District</t>
  </si>
  <si>
    <t>Nicholson Elementary School</t>
  </si>
  <si>
    <t>Picayune Junior High School</t>
  </si>
  <si>
    <t>Picayune Memorial High School</t>
  </si>
  <si>
    <t>Roseland Park Elementary School</t>
  </si>
  <si>
    <t>South Side Elementary School</t>
  </si>
  <si>
    <t>South Side Lower Elementary School</t>
  </si>
  <si>
    <t>West Side Elementary School</t>
  </si>
  <si>
    <t>Pontotoc City Schools</t>
  </si>
  <si>
    <t>D T Cox Elementary School</t>
  </si>
  <si>
    <t>Pontotoc High School</t>
  </si>
  <si>
    <t>Pontotoc Junior High School</t>
  </si>
  <si>
    <t>Pontotoc Middle School</t>
  </si>
  <si>
    <t>Pontotoc County School District</t>
  </si>
  <si>
    <t>North Pontotoc High School</t>
  </si>
  <si>
    <t>North Pontotoc Middle School</t>
  </si>
  <si>
    <t>North Pontotoc Upper Elementary</t>
  </si>
  <si>
    <t>South Pontotoc Elementary School</t>
  </si>
  <si>
    <t>South Pontotoc High School</t>
  </si>
  <si>
    <t>South Pontotoc Middle School</t>
  </si>
  <si>
    <t>Poplarville Separate School District</t>
  </si>
  <si>
    <t>Middle School Of Poplarville</t>
  </si>
  <si>
    <t>Poplarville Jr Sr High School</t>
  </si>
  <si>
    <t>Poplarville Upper Elementary Sch</t>
  </si>
  <si>
    <t>Prentiss County School District</t>
  </si>
  <si>
    <t>Hills Chapel School</t>
  </si>
  <si>
    <t>Jumpertown High School</t>
  </si>
  <si>
    <t>Marietta Elementary School</t>
  </si>
  <si>
    <t>New Site High School</t>
  </si>
  <si>
    <t>Thrasher High School</t>
  </si>
  <si>
    <t>Wheeler High School</t>
  </si>
  <si>
    <t>Quitman County School District</t>
  </si>
  <si>
    <t>M. S. Palmer High School</t>
  </si>
  <si>
    <t>Quitman County Middle School</t>
  </si>
  <si>
    <t>Quitman School District</t>
  </si>
  <si>
    <t>Quitman High School</t>
  </si>
  <si>
    <t>Quitman Jr High School</t>
  </si>
  <si>
    <t>Quitman Upper Elementary School</t>
  </si>
  <si>
    <t>Rankin County School District</t>
  </si>
  <si>
    <t>Brandon Elementary School</t>
  </si>
  <si>
    <t>Brandon High School</t>
  </si>
  <si>
    <t>Brandon Middle School</t>
  </si>
  <si>
    <t>Florence Elementary School</t>
  </si>
  <si>
    <t>Florence High School</t>
  </si>
  <si>
    <t>Florence Middle School</t>
  </si>
  <si>
    <t>Flowood Elementary School</t>
  </si>
  <si>
    <t>Highland Bluff Elementary</t>
  </si>
  <si>
    <t>Mclaurin Attendance Center</t>
  </si>
  <si>
    <t>Mclaurin Elementary School</t>
  </si>
  <si>
    <t>Northshore Elementary</t>
  </si>
  <si>
    <t>Northwest Elementary School</t>
  </si>
  <si>
    <t>Northwest Rankin High School</t>
  </si>
  <si>
    <t>Northwest Rankin Middle School</t>
  </si>
  <si>
    <t>Oakdale Elementary</t>
  </si>
  <si>
    <t>Pelahatchie Attendance Center</t>
  </si>
  <si>
    <t>Pelahatchie Elementary School</t>
  </si>
  <si>
    <t>Pisgah Elementary School</t>
  </si>
  <si>
    <t>Pisgah High School</t>
  </si>
  <si>
    <t>Puckett Attendance Center</t>
  </si>
  <si>
    <t>Puckett Elementary School</t>
  </si>
  <si>
    <t>Richland High School</t>
  </si>
  <si>
    <t>Richland Upper Elementary</t>
  </si>
  <si>
    <t>Reimagine Prep</t>
  </si>
  <si>
    <t>Richton School District</t>
  </si>
  <si>
    <t>Richton Elementary School</t>
  </si>
  <si>
    <t>Richton High School</t>
  </si>
  <si>
    <t>Roger Amos Mcmurtry School</t>
  </si>
  <si>
    <t>Scott County School District</t>
  </si>
  <si>
    <t>Bettye Mae Jack Middle School</t>
  </si>
  <si>
    <t>Lake High School</t>
  </si>
  <si>
    <t>Lake Middle School</t>
  </si>
  <si>
    <t>Morton Elementary School</t>
  </si>
  <si>
    <t>Morton High School</t>
  </si>
  <si>
    <t>Scott Central Attendance Center</t>
  </si>
  <si>
    <t>Sebastopol Attendance Center</t>
  </si>
  <si>
    <t>Senatobia Municipal School District</t>
  </si>
  <si>
    <t>Senatobia Elementary School</t>
  </si>
  <si>
    <t>Senatobia High School</t>
  </si>
  <si>
    <t>Senatobia Middle School</t>
  </si>
  <si>
    <t>Simpson County School District</t>
  </si>
  <si>
    <t>Magee Elementary School</t>
  </si>
  <si>
    <t>Magee High School</t>
  </si>
  <si>
    <t>Magee Middle School</t>
  </si>
  <si>
    <t>Mendenhall High School</t>
  </si>
  <si>
    <t>Mendenhall Junior High School</t>
  </si>
  <si>
    <t>Simpson Central School</t>
  </si>
  <si>
    <t>Smilow Prep</t>
  </si>
  <si>
    <t>Joel E. Smilow Prep</t>
  </si>
  <si>
    <t>Smith County School District</t>
  </si>
  <si>
    <t>Mize Attendance Center</t>
  </si>
  <si>
    <t>Raleigh Elementary School</t>
  </si>
  <si>
    <t>Raleigh High School</t>
  </si>
  <si>
    <t>Taylorsville Attendance Center</t>
  </si>
  <si>
    <t>South Delta School District</t>
  </si>
  <si>
    <t>South Delta Elementary School</t>
  </si>
  <si>
    <t>South Delta High School</t>
  </si>
  <si>
    <t>South Delta Middle School</t>
  </si>
  <si>
    <t>South Panola School District</t>
  </si>
  <si>
    <t>Batesville Junior High School</t>
  </si>
  <si>
    <t>Batesville Middle School</t>
  </si>
  <si>
    <t>Pope Elementary School</t>
  </si>
  <si>
    <t>South Panola High School</t>
  </si>
  <si>
    <t>South Pike School District</t>
  </si>
  <si>
    <t>Eva Gordon Upper Elementary School</t>
  </si>
  <si>
    <t>Osyka Elementary School</t>
  </si>
  <si>
    <t>South Pike Jr High</t>
  </si>
  <si>
    <t>South Pike Senior High School</t>
  </si>
  <si>
    <t>South Tippah School District</t>
  </si>
  <si>
    <t>Blue Mountain High School</t>
  </si>
  <si>
    <t>Pine Grove High School</t>
  </si>
  <si>
    <t>Ripley Elementary School</t>
  </si>
  <si>
    <t>Ripley High School</t>
  </si>
  <si>
    <t>Ripley Middle School</t>
  </si>
  <si>
    <t>Starkville- Oktibbeha Consolidated School District</t>
  </si>
  <si>
    <t>Armstrong Junior High School</t>
  </si>
  <si>
    <t>Overstreet Elementary</t>
  </si>
  <si>
    <t>Socsd/Msu Partnership Middle School</t>
  </si>
  <si>
    <t>Starkville High School</t>
  </si>
  <si>
    <t>Stone County School District</t>
  </si>
  <si>
    <t>Perkinston Elementary School</t>
  </si>
  <si>
    <t>Stone Elementary School</t>
  </si>
  <si>
    <t>Stone High School</t>
  </si>
  <si>
    <t>Stone Middle School</t>
  </si>
  <si>
    <t>Sunflower County Consolidate School District</t>
  </si>
  <si>
    <t>A W James Elementary School</t>
  </si>
  <si>
    <t>Drew Hunter Middle School</t>
  </si>
  <si>
    <t>East Sunflower School</t>
  </si>
  <si>
    <t>Gentry High School</t>
  </si>
  <si>
    <t>Inverness School</t>
  </si>
  <si>
    <t>Moorhead Central School</t>
  </si>
  <si>
    <t>Robert L Merritt Junior High School</t>
  </si>
  <si>
    <t>Ruleville Central Elem School</t>
  </si>
  <si>
    <t>Ruleville Middle School</t>
  </si>
  <si>
    <t>Thomas E. Edwards, Sr. High School</t>
  </si>
  <si>
    <t>Tate County School District</t>
  </si>
  <si>
    <t>Coldwater Elementary School</t>
  </si>
  <si>
    <t>Coldwater High School</t>
  </si>
  <si>
    <t>East Tate Elementary School</t>
  </si>
  <si>
    <t>Independence High School</t>
  </si>
  <si>
    <t>Strayhorn Elementary School</t>
  </si>
  <si>
    <t>Strayhorn High School</t>
  </si>
  <si>
    <t>Tishomingo County School District</t>
  </si>
  <si>
    <t>Belmont School</t>
  </si>
  <si>
    <t>Burnsville Elementary</t>
  </si>
  <si>
    <t>Iuka Middle School</t>
  </si>
  <si>
    <t>Tishomingo County High School</t>
  </si>
  <si>
    <t>Tishomingo Elementary</t>
  </si>
  <si>
    <t>Tunica County School District</t>
  </si>
  <si>
    <t>Dundee Elementary School</t>
  </si>
  <si>
    <t>Robinsonville Elementary School</t>
  </si>
  <si>
    <t>Rosa Fort High School</t>
  </si>
  <si>
    <t>Tunica Elementary School</t>
  </si>
  <si>
    <t>Tunica Middle School</t>
  </si>
  <si>
    <t>Tupelo Public School District</t>
  </si>
  <si>
    <t>Lawhon Elementary School</t>
  </si>
  <si>
    <t>Lawndale Elementary School</t>
  </si>
  <si>
    <t>Pierce Street Elementary School</t>
  </si>
  <si>
    <t>Rankin Elementary School</t>
  </si>
  <si>
    <t>Tupelo High School</t>
  </si>
  <si>
    <t>Tupelo Middle School</t>
  </si>
  <si>
    <t>Union County School District</t>
  </si>
  <si>
    <t>East Union Attendance Center</t>
  </si>
  <si>
    <t>Ingomar Attendance Center</t>
  </si>
  <si>
    <t>Myrtle Attendance Center</t>
  </si>
  <si>
    <t>West Union Attendance Center</t>
  </si>
  <si>
    <t>Union Public School District</t>
  </si>
  <si>
    <t>Union High School</t>
  </si>
  <si>
    <t>Union Middle School</t>
  </si>
  <si>
    <t>Vicksburg Warren School District</t>
  </si>
  <si>
    <t>Beechwood Elementary School</t>
  </si>
  <si>
    <t>Bovina Elementary School</t>
  </si>
  <si>
    <t>Bowmar Avenue School</t>
  </si>
  <si>
    <t>Redwood Elementary School</t>
  </si>
  <si>
    <t>South Park Elementary School</t>
  </si>
  <si>
    <t>Vicksburg High School</t>
  </si>
  <si>
    <t>Vicksburg Intermediate</t>
  </si>
  <si>
    <t>Vicksburg Junior High School</t>
  </si>
  <si>
    <t>Warren Central High School</t>
  </si>
  <si>
    <t>Warren Central Intermediate</t>
  </si>
  <si>
    <t>Warren Central Junior High School</t>
  </si>
  <si>
    <t>Warrenton Elementary School</t>
  </si>
  <si>
    <t>Walthall County School District</t>
  </si>
  <si>
    <t>Dexter Elementary School</t>
  </si>
  <si>
    <t>Salem Attendance Center</t>
  </si>
  <si>
    <t>Tylertown Elementary School</t>
  </si>
  <si>
    <t>Tylertown High School</t>
  </si>
  <si>
    <t>Water Valley School District</t>
  </si>
  <si>
    <t>Davidson Elementary School</t>
  </si>
  <si>
    <t>Water Valley High School</t>
  </si>
  <si>
    <t>Wayne County School District</t>
  </si>
  <si>
    <t>Beat Four Elementary School</t>
  </si>
  <si>
    <t>Buckatunna Elementary School</t>
  </si>
  <si>
    <t>Clara Elementary School</t>
  </si>
  <si>
    <t>Wayne Central Elementary School</t>
  </si>
  <si>
    <t>Wayne County High School</t>
  </si>
  <si>
    <t>Waynesboro Riverview Ele School</t>
  </si>
  <si>
    <t>Webster County School District</t>
  </si>
  <si>
    <t>East Webster Elementary School</t>
  </si>
  <si>
    <t>East Webster High School</t>
  </si>
  <si>
    <t>Eupora Elementary School</t>
  </si>
  <si>
    <t>Eupora High School</t>
  </si>
  <si>
    <t>West Bolivar Consolidated School District</t>
  </si>
  <si>
    <t>Mcevans School</t>
  </si>
  <si>
    <t>West Bolivar Elem</t>
  </si>
  <si>
    <t>West Bolivar High School</t>
  </si>
  <si>
    <t>West Jasper Consolidated Schools</t>
  </si>
  <si>
    <t>Bay Springs Elem Sch</t>
  </si>
  <si>
    <t>Bay Springs High School</t>
  </si>
  <si>
    <t>Bay Springs Middle Sch</t>
  </si>
  <si>
    <t>Stringer Attendance Center</t>
  </si>
  <si>
    <t>West Point Consolidated School District</t>
  </si>
  <si>
    <t>Church Hill Elementary School</t>
  </si>
  <si>
    <t>Fifth Street School</t>
  </si>
  <si>
    <t>West Clay Elementary School</t>
  </si>
  <si>
    <t>West Point High School</t>
  </si>
  <si>
    <t>West Tallahatchie School District</t>
  </si>
  <si>
    <t>R H Bearden Elementary School</t>
  </si>
  <si>
    <t>West Tallahatchie High School</t>
  </si>
  <si>
    <t>Western Line School District</t>
  </si>
  <si>
    <t>O'Bannon Elementary School</t>
  </si>
  <si>
    <t>O'Bannon High School</t>
  </si>
  <si>
    <t>Riverside Elementary School</t>
  </si>
  <si>
    <t>Riverside High School</t>
  </si>
  <si>
    <t>Wilkinson County School District</t>
  </si>
  <si>
    <t>Finch Elementary</t>
  </si>
  <si>
    <t>Wilkinson County Elementary</t>
  </si>
  <si>
    <t>Wilkinson County High</t>
  </si>
  <si>
    <t>William Winans Middle School</t>
  </si>
  <si>
    <t>Winona-Montgomery Consolidated School District</t>
  </si>
  <si>
    <t>Winona Elementary School</t>
  </si>
  <si>
    <t>Winona Secondary School</t>
  </si>
  <si>
    <t>Yazoo City Municipal School District</t>
  </si>
  <si>
    <t>Bettie E Woolfolk Middle School</t>
  </si>
  <si>
    <t>Mccoy Elementary School</t>
  </si>
  <si>
    <t>Yazoo City High School</t>
  </si>
  <si>
    <t>Yazoo County School District</t>
  </si>
  <si>
    <t>Bentonia Gibbs School</t>
  </si>
  <si>
    <t>Linwood Elementary School</t>
  </si>
  <si>
    <t>Yazoo County High School</t>
  </si>
  <si>
    <t>Yazoo County Middle School</t>
  </si>
  <si>
    <t>Grade 5 Science
District/School</t>
  </si>
  <si>
    <t>Average Scale Score</t>
  </si>
  <si>
    <t>Level 1
(PCT)</t>
  </si>
  <si>
    <t>Level 2
(PCT)</t>
  </si>
  <si>
    <t>Level 3
(PCT)</t>
  </si>
  <si>
    <t>Level 4
(PCT)</t>
  </si>
  <si>
    <t>Level 5
(PCT)</t>
  </si>
  <si>
    <t>Test-Takers</t>
  </si>
  <si>
    <t>Grade 8 Science
District/School</t>
  </si>
  <si>
    <t>Biology
District/School</t>
  </si>
  <si>
    <t>Special Education Non-Public</t>
  </si>
  <si>
    <t>McAdams Attendance Center</t>
  </si>
  <si>
    <t>Canton Public 9th Grade School</t>
  </si>
  <si>
    <t>Jerome W. Stampley 9th Grade Academy</t>
  </si>
  <si>
    <t>Forrest County Agricultural High School</t>
  </si>
  <si>
    <t>Greenwood-Leflore Consolidated School District</t>
  </si>
  <si>
    <t>Grenada High School</t>
  </si>
  <si>
    <t>Diberville Senior High School</t>
  </si>
  <si>
    <t>Holmes Consolidated School District</t>
  </si>
  <si>
    <t>Houston School District</t>
  </si>
  <si>
    <t>Jefferson County High School</t>
  </si>
  <si>
    <t>Jefferson Davis County High School</t>
  </si>
  <si>
    <t>Kosciusko Sped  Non-Public School</t>
  </si>
  <si>
    <t>McComb High School</t>
  </si>
  <si>
    <t>Natchez Early College HS Co-Lin</t>
  </si>
  <si>
    <t>Starkville-Oktibbeha Consolidated School District</t>
  </si>
  <si>
    <t>Non-Public Sped</t>
  </si>
  <si>
    <t>Sunflower County Consolidated School District</t>
  </si>
  <si>
    <t>Thomas E. Edwards Sr. High School</t>
  </si>
  <si>
    <t>Tishomingo County Sp Muncipal School District</t>
  </si>
  <si>
    <t>McEvans School</t>
  </si>
  <si>
    <t>Sped Non-Public</t>
  </si>
  <si>
    <t>U.S. History
District/School</t>
  </si>
  <si>
    <t>Golden Triangle Early College</t>
  </si>
  <si>
    <t>Clinton Public Schools</t>
  </si>
  <si>
    <t>Dubard School For Language Disorders</t>
  </si>
  <si>
    <t>East Tallahatchie Consolidated Sch District</t>
  </si>
  <si>
    <t>Bolton-Edwards Elem. Middle School</t>
  </si>
  <si>
    <t>Utica Elem.   Middle School</t>
  </si>
  <si>
    <t>Jackson Public Schools</t>
  </si>
  <si>
    <t>Davis Magnet School</t>
  </si>
  <si>
    <t>Lee Elementary School</t>
  </si>
  <si>
    <t>Power Apac School</t>
  </si>
  <si>
    <t>Leland Elementary Accerated School</t>
  </si>
  <si>
    <t>Lincoln County Schools</t>
  </si>
  <si>
    <t>Marion County Schools</t>
  </si>
  <si>
    <t>New Albany Schools</t>
  </si>
  <si>
    <t>North Bolivar Consolidated Schools</t>
  </si>
  <si>
    <t>Green Hill Elementary School</t>
  </si>
  <si>
    <t>Senatobia City Schools</t>
  </si>
  <si>
    <t>Moorhead Central</t>
  </si>
  <si>
    <t>Tupelo Public Schools</t>
  </si>
  <si>
    <t>West Bolivar Consolidated Schools</t>
  </si>
  <si>
    <t>West Point Learning Center</t>
  </si>
  <si>
    <t>Winona-Montgomery Consolidated District</t>
  </si>
  <si>
    <t>Reuben B. Myers Canton School of Art</t>
  </si>
  <si>
    <t>Coahoma County Jr Sr High School</t>
  </si>
  <si>
    <t>Williams-Sullivan Elementary</t>
  </si>
  <si>
    <t>Olde Towne Middle</t>
  </si>
  <si>
    <t>North Bolivar Cons Sch</t>
  </si>
  <si>
    <t>Scountytt County School District</t>
  </si>
  <si>
    <t>Starkville- Oktibbeha Cons School District</t>
  </si>
  <si>
    <t>Armstrong Middle School</t>
  </si>
  <si>
    <t>Stone County School Dist</t>
  </si>
  <si>
    <t>West Bolivar Cons Sch</t>
  </si>
  <si>
    <t>Sort</t>
  </si>
  <si>
    <t>McLaurin Elementary School</t>
  </si>
  <si>
    <t>Kosciusko Upper Elementary</t>
  </si>
  <si>
    <t>Brooks Elementary School</t>
  </si>
  <si>
    <t>West Bolivar Elementary</t>
  </si>
  <si>
    <t>Ackerman Elementary</t>
  </si>
  <si>
    <t>French Camp Elementary School</t>
  </si>
  <si>
    <t>Arthur W Watson Jr Elementary School</t>
  </si>
  <si>
    <t>McLain Elementary School</t>
  </si>
  <si>
    <t>North Woolmarket Elementary</t>
  </si>
  <si>
    <t>Twenty Eighth St Elementary</t>
  </si>
  <si>
    <t>Harper Mc Caughan Elementary School</t>
  </si>
  <si>
    <t>Pass Christian Elementary</t>
  </si>
  <si>
    <t>Bailey Middle APAC School</t>
  </si>
  <si>
    <t>McLeod Elementary School</t>
  </si>
  <si>
    <t>McWillie Elementary School</t>
  </si>
  <si>
    <t>Clinton Jr High School</t>
  </si>
  <si>
    <t>Eastside Elementary</t>
  </si>
  <si>
    <t>O M McNair Upper Elementary</t>
  </si>
  <si>
    <t>Bay Springs Elementary School</t>
  </si>
  <si>
    <t>Bay Springs Middle School</t>
  </si>
  <si>
    <t>Jefferson County Jr High</t>
  </si>
  <si>
    <t>Laurel Magnet School of the Arts</t>
  </si>
  <si>
    <t>Byhalia High School</t>
  </si>
  <si>
    <t>Galena Elementary School</t>
  </si>
  <si>
    <t>Byhalia Middle School</t>
  </si>
  <si>
    <t>Potts Camp High School</t>
  </si>
  <si>
    <t>Poplarville Upper Elementary School</t>
  </si>
  <si>
    <t>McComb Middle School</t>
  </si>
  <si>
    <t>McLaurin Attendance Center</t>
  </si>
  <si>
    <t>Ruleville Central Elementary School</t>
  </si>
  <si>
    <t>McCoy Elementary School</t>
  </si>
  <si>
    <t xml:space="preserve">Byhalia Middle School </t>
  </si>
  <si>
    <t>H. W. Byers High School</t>
  </si>
  <si>
    <t>Ocean Springs Upper Elementary School</t>
  </si>
  <si>
    <t>Mississippi School for The Blind and Deaf</t>
  </si>
  <si>
    <t>Mississippi School for The Blind</t>
  </si>
  <si>
    <t>Mississippi School for The Deaf</t>
  </si>
  <si>
    <t xml:space="preserve">Byhalia High School </t>
  </si>
  <si>
    <t xml:space="preserve">H. W. Byers High School </t>
  </si>
  <si>
    <t xml:space="preserve">Potts Camp High School </t>
  </si>
  <si>
    <t>Mississippi School for The Arts</t>
  </si>
  <si>
    <t>Mississipi School for The Arts</t>
  </si>
  <si>
    <t>Mississippi School For Mathematics and Science</t>
  </si>
  <si>
    <t>Ms School For Mathematics And Science</t>
  </si>
  <si>
    <t>Mississippi School for Mathematics and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</si>
</sst>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0" x14ac:knownFonts="1">
    <font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rgb="FFD9E1F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ACA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/>
      </bottom>
      <diagonal/>
    </border>
    <border>
      <left/>
      <right/>
      <top/>
      <bottom style="thin">
        <color rgb="FF4472C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1" fillId="0" borderId="2" xfId="0" applyFont="1" applyBorder="1"/>
    <xf numFmtId="164" fontId="1" fillId="0" borderId="2" xfId="0" applyNumberFormat="1" applyFont="1" applyBorder="1"/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wrapText="1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164" fontId="4" fillId="0" borderId="2" xfId="0" applyNumberFormat="1" applyFont="1" applyBorder="1"/>
    <xf numFmtId="0" fontId="2" fillId="5" borderId="2" xfId="0" applyFont="1" applyFill="1" applyBorder="1" applyAlignment="1">
      <alignment horizontal="left"/>
    </xf>
    <xf numFmtId="0" fontId="3" fillId="3" borderId="2" xfId="0" applyFont="1" applyFill="1" applyBorder="1"/>
    <xf numFmtId="164" fontId="2" fillId="6" borderId="2" xfId="0" applyNumberFormat="1" applyFont="1" applyFill="1" applyBorder="1"/>
    <xf numFmtId="0" fontId="2" fillId="6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2" fillId="5" borderId="2" xfId="0" applyFont="1" applyFill="1" applyBorder="1" applyAlignment="1"/>
    <xf numFmtId="0" fontId="2" fillId="5" borderId="4" xfId="0" applyFont="1" applyFill="1" applyBorder="1" applyAlignment="1"/>
    <xf numFmtId="0" fontId="7" fillId="0" borderId="6" xfId="0" applyFont="1" applyBorder="1" applyAlignment="1">
      <alignment horizontal="left"/>
    </xf>
    <xf numFmtId="2" fontId="7" fillId="0" borderId="6" xfId="0" applyNumberFormat="1" applyFont="1" applyBorder="1"/>
    <xf numFmtId="164" fontId="7" fillId="0" borderId="6" xfId="0" applyNumberFormat="1" applyFont="1" applyBorder="1"/>
    <xf numFmtId="0" fontId="7" fillId="0" borderId="6" xfId="0" applyFont="1" applyBorder="1"/>
    <xf numFmtId="0" fontId="0" fillId="0" borderId="0" xfId="0" applyFont="1" applyAlignment="1">
      <alignment horizontal="left" indent="1"/>
    </xf>
    <xf numFmtId="2" fontId="0" fillId="0" borderId="0" xfId="0" applyNumberFormat="1" applyFont="1"/>
    <xf numFmtId="164" fontId="0" fillId="0" borderId="0" xfId="0" applyNumberFormat="1" applyFont="1"/>
    <xf numFmtId="0" fontId="0" fillId="0" borderId="0" xfId="0" applyFont="1"/>
    <xf numFmtId="0" fontId="7" fillId="2" borderId="7" xfId="0" applyFont="1" applyFill="1" applyBorder="1" applyAlignment="1">
      <alignment horizontal="left"/>
    </xf>
    <xf numFmtId="2" fontId="7" fillId="2" borderId="7" xfId="0" applyNumberFormat="1" applyFont="1" applyFill="1" applyBorder="1"/>
    <xf numFmtId="164" fontId="7" fillId="2" borderId="7" xfId="0" applyNumberFormat="1" applyFont="1" applyFill="1" applyBorder="1"/>
    <xf numFmtId="0" fontId="7" fillId="2" borderId="7" xfId="0" applyFont="1" applyFill="1" applyBorder="1"/>
    <xf numFmtId="0" fontId="0" fillId="0" borderId="0" xfId="0" applyAlignment="1">
      <alignment horizontal="left" indent="1"/>
    </xf>
    <xf numFmtId="164" fontId="3" fillId="3" borderId="2" xfId="0" applyNumberFormat="1" applyFont="1" applyFill="1" applyBorder="1"/>
    <xf numFmtId="0" fontId="3" fillId="0" borderId="0" xfId="0" applyFont="1" applyFill="1" applyBorder="1" applyAlignment="1"/>
    <xf numFmtId="0" fontId="3" fillId="9" borderId="0" xfId="0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3" fillId="9" borderId="0" xfId="0" applyNumberFormat="1" applyFont="1" applyFill="1" applyBorder="1" applyAlignment="1">
      <alignment horizontal="right"/>
    </xf>
    <xf numFmtId="2" fontId="0" fillId="0" borderId="6" xfId="0" applyNumberFormat="1" applyFont="1" applyBorder="1"/>
    <xf numFmtId="164" fontId="0" fillId="0" borderId="6" xfId="0" applyNumberFormat="1" applyFont="1" applyBorder="1"/>
    <xf numFmtId="0" fontId="0" fillId="0" borderId="6" xfId="0" applyFont="1" applyBorder="1"/>
    <xf numFmtId="0" fontId="0" fillId="0" borderId="0" xfId="0" applyBorder="1" applyAlignment="1">
      <alignment horizontal="left" indent="1"/>
    </xf>
    <xf numFmtId="2" fontId="0" fillId="0" borderId="0" xfId="0" applyNumberFormat="1" applyFont="1" applyBorder="1"/>
    <xf numFmtId="16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left" indent="1"/>
    </xf>
    <xf numFmtId="0" fontId="0" fillId="10" borderId="0" xfId="0" applyFont="1" applyFill="1" applyAlignment="1">
      <alignment horizontal="left" indent="1"/>
    </xf>
    <xf numFmtId="0" fontId="0" fillId="1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2" fontId="7" fillId="0" borderId="8" xfId="0" applyNumberFormat="1" applyFont="1" applyBorder="1"/>
    <xf numFmtId="164" fontId="7" fillId="0" borderId="8" xfId="0" applyNumberFormat="1" applyFont="1" applyBorder="1"/>
    <xf numFmtId="0" fontId="7" fillId="0" borderId="8" xfId="0" applyFont="1" applyBorder="1"/>
    <xf numFmtId="0" fontId="9" fillId="0" borderId="0" xfId="0" applyFont="1" applyAlignment="1">
      <alignment horizontal="left" indent="2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/>
    <xf numFmtId="0" fontId="8" fillId="0" borderId="9" xfId="0" applyFont="1" applyBorder="1"/>
    <xf numFmtId="164" fontId="8" fillId="0" borderId="9" xfId="0" applyNumberFormat="1" applyFont="1" applyBorder="1"/>
    <xf numFmtId="164" fontId="8" fillId="0" borderId="9" xfId="0" applyNumberFormat="1" applyFont="1" applyBorder="1" applyAlignment="1">
      <alignment horizontal="right"/>
    </xf>
    <xf numFmtId="0" fontId="2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8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">
    <cellStyle name="Comma 2" xfId="1" xr:uid="{9CE80708-0A3A-D640-B451-0A181CCAA627}"/>
    <cellStyle name="Hyperlink 2" xfId="2" xr:uid="{68743FB1-6FAA-6343-B12A-546F0D6BEBC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FFFFB-B0C8-9944-8CE5-7DD9A6CE9A92}">
  <sheetPr>
    <pageSetUpPr fitToPage="1"/>
  </sheetPr>
  <dimension ref="A2:Q12"/>
  <sheetViews>
    <sheetView tabSelected="1" zoomScaleNormal="100" zoomScalePageLayoutView="70" workbookViewId="0">
      <selection activeCell="H11" sqref="H11:H12"/>
    </sheetView>
  </sheetViews>
  <sheetFormatPr defaultColWidth="10.875" defaultRowHeight="15.75" x14ac:dyDescent="0.25"/>
  <cols>
    <col min="1" max="1" width="13.5" customWidth="1"/>
    <col min="2" max="3" width="10.125" customWidth="1"/>
    <col min="4" max="4" width="12.875" customWidth="1"/>
    <col min="5" max="6" width="10.125" customWidth="1"/>
    <col min="7" max="8" width="12.625" customWidth="1"/>
    <col min="9" max="9" width="6.375" customWidth="1"/>
    <col min="10" max="10" width="14.875" customWidth="1"/>
    <col min="16" max="16" width="11.625" customWidth="1"/>
  </cols>
  <sheetData>
    <row r="2" spans="1:17" x14ac:dyDescent="0.25">
      <c r="A2" s="60" t="s">
        <v>0</v>
      </c>
      <c r="B2" s="60"/>
      <c r="C2" s="60"/>
      <c r="D2" s="60"/>
      <c r="E2" s="60"/>
      <c r="F2" s="60"/>
      <c r="G2" s="60"/>
      <c r="H2" s="62"/>
      <c r="J2" s="60" t="s">
        <v>1</v>
      </c>
      <c r="K2" s="60"/>
      <c r="L2" s="60"/>
      <c r="M2" s="60"/>
      <c r="N2" s="60"/>
      <c r="O2" s="60"/>
      <c r="P2" s="60"/>
      <c r="Q2" s="60"/>
    </row>
    <row r="3" spans="1:17" x14ac:dyDescent="0.2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J3" s="7" t="s">
        <v>2</v>
      </c>
      <c r="K3" s="8" t="s">
        <v>3</v>
      </c>
      <c r="L3" s="8" t="s">
        <v>4</v>
      </c>
      <c r="M3" s="8" t="s">
        <v>5</v>
      </c>
      <c r="N3" s="8" t="s">
        <v>6</v>
      </c>
      <c r="O3" s="8" t="s">
        <v>7</v>
      </c>
      <c r="P3" s="8" t="s">
        <v>10</v>
      </c>
      <c r="Q3" s="8" t="s">
        <v>11</v>
      </c>
    </row>
    <row r="4" spans="1:17" x14ac:dyDescent="0.25">
      <c r="A4" s="9" t="s">
        <v>12</v>
      </c>
      <c r="B4" s="2">
        <v>2751</v>
      </c>
      <c r="C4" s="2">
        <v>3727</v>
      </c>
      <c r="D4" s="2">
        <v>7832</v>
      </c>
      <c r="E4" s="2">
        <v>11798</v>
      </c>
      <c r="F4" s="2">
        <v>5185</v>
      </c>
      <c r="G4" s="2">
        <v>31293</v>
      </c>
      <c r="H4" s="3">
        <v>0.96085706335219367</v>
      </c>
      <c r="J4" s="9" t="s">
        <v>12</v>
      </c>
      <c r="K4" s="3">
        <v>8.7911034416642705E-2</v>
      </c>
      <c r="L4" s="3">
        <v>0.11910011823730547</v>
      </c>
      <c r="M4" s="3">
        <v>0.25027961524941678</v>
      </c>
      <c r="N4" s="3">
        <v>0.37701722429936407</v>
      </c>
      <c r="O4" s="3">
        <v>0.16569200779727095</v>
      </c>
      <c r="P4" s="3">
        <f>SUM(N4:O4)</f>
        <v>0.54270923209663502</v>
      </c>
      <c r="Q4" s="3">
        <f>SUM(M4:O4)</f>
        <v>0.7929888473460518</v>
      </c>
    </row>
    <row r="5" spans="1:17" x14ac:dyDescent="0.25">
      <c r="A5" s="9" t="s">
        <v>13</v>
      </c>
      <c r="B5" s="2">
        <v>4349</v>
      </c>
      <c r="C5" s="2">
        <v>5043</v>
      </c>
      <c r="D5" s="2">
        <v>8887</v>
      </c>
      <c r="E5" s="2">
        <v>11473</v>
      </c>
      <c r="F5" s="2">
        <v>5687</v>
      </c>
      <c r="G5" s="2">
        <v>35439</v>
      </c>
      <c r="H5" s="3">
        <v>0.94186605426190984</v>
      </c>
      <c r="J5" s="9" t="s">
        <v>13</v>
      </c>
      <c r="K5" s="3">
        <v>0.12271790964756342</v>
      </c>
      <c r="L5" s="3">
        <v>0.14230085499026496</v>
      </c>
      <c r="M5" s="3">
        <v>0.2507689268884562</v>
      </c>
      <c r="N5" s="3">
        <v>0.32373938316543921</v>
      </c>
      <c r="O5" s="3">
        <v>0.1604729253082762</v>
      </c>
      <c r="P5" s="3">
        <f t="shared" ref="P5:P6" si="0">SUM(N5:O5)</f>
        <v>0.48421230847371544</v>
      </c>
      <c r="Q5" s="3">
        <f t="shared" ref="Q5:Q6" si="1">SUM(M5:O5)</f>
        <v>0.73498123536217164</v>
      </c>
    </row>
    <row r="6" spans="1:17" x14ac:dyDescent="0.25">
      <c r="A6" s="9" t="s">
        <v>14</v>
      </c>
      <c r="B6" s="2">
        <v>7182</v>
      </c>
      <c r="C6" s="2">
        <v>6255</v>
      </c>
      <c r="D6" s="2">
        <v>7625</v>
      </c>
      <c r="E6" s="2">
        <v>10641</v>
      </c>
      <c r="F6" s="2">
        <v>5341</v>
      </c>
      <c r="G6" s="2">
        <v>37044</v>
      </c>
      <c r="H6" s="3">
        <v>0.97305639845139691</v>
      </c>
      <c r="J6" s="9" t="s">
        <v>14</v>
      </c>
      <c r="K6" s="3">
        <v>4.402280586970745E-2</v>
      </c>
      <c r="L6" s="3">
        <v>0.21917936255724835</v>
      </c>
      <c r="M6" s="3">
        <v>0.26320216842695576</v>
      </c>
      <c r="N6" s="3">
        <v>0.34414431255257499</v>
      </c>
      <c r="O6" s="3">
        <v>0.12945135059351343</v>
      </c>
      <c r="P6" s="3">
        <f t="shared" si="0"/>
        <v>0.47359566314608842</v>
      </c>
      <c r="Q6" s="3">
        <f t="shared" si="1"/>
        <v>0.73679783157304424</v>
      </c>
    </row>
    <row r="7" spans="1:17" x14ac:dyDescent="0.25">
      <c r="A7" s="11" t="s">
        <v>15</v>
      </c>
      <c r="B7" s="12">
        <f>SUM(B4:B6)</f>
        <v>14282</v>
      </c>
      <c r="C7" s="12">
        <f t="shared" ref="C7:G7" si="2">SUM(C4:C6)</f>
        <v>15025</v>
      </c>
      <c r="D7" s="12">
        <f t="shared" si="2"/>
        <v>24344</v>
      </c>
      <c r="E7" s="12">
        <f t="shared" si="2"/>
        <v>33912</v>
      </c>
      <c r="F7" s="12">
        <f t="shared" si="2"/>
        <v>16213</v>
      </c>
      <c r="G7" s="12">
        <f t="shared" si="2"/>
        <v>103776</v>
      </c>
      <c r="H7" s="34">
        <v>0.95680180789214453</v>
      </c>
      <c r="J7" s="11" t="s">
        <v>15</v>
      </c>
      <c r="K7" s="13">
        <f>AVERAGE(K4:K6)</f>
        <v>8.4883916644637861E-2</v>
      </c>
      <c r="L7" s="13">
        <f t="shared" ref="L7:O7" si="3">AVERAGE(L4:L6)</f>
        <v>0.16019344526160625</v>
      </c>
      <c r="M7" s="13">
        <f t="shared" si="3"/>
        <v>0.25475023685494291</v>
      </c>
      <c r="N7" s="13">
        <f t="shared" si="3"/>
        <v>0.34830030667245943</v>
      </c>
      <c r="O7" s="13">
        <f t="shared" si="3"/>
        <v>0.15187209456635353</v>
      </c>
      <c r="P7" s="13">
        <f>SUM(N7:O7)</f>
        <v>0.5001724012388129</v>
      </c>
      <c r="Q7" s="13">
        <f>SUM(M7:O7)</f>
        <v>0.75492263809375582</v>
      </c>
    </row>
    <row r="9" spans="1:17" x14ac:dyDescent="0.25">
      <c r="A9" s="63" t="s">
        <v>16</v>
      </c>
      <c r="B9" s="63"/>
      <c r="C9" s="63"/>
      <c r="D9" s="63"/>
      <c r="E9" s="63"/>
      <c r="F9" s="63"/>
      <c r="G9" s="63"/>
      <c r="H9" s="64"/>
      <c r="J9" s="61" t="s">
        <v>17</v>
      </c>
      <c r="K9" s="61"/>
      <c r="L9" s="61"/>
      <c r="M9" s="61"/>
      <c r="N9" s="61"/>
      <c r="O9" s="61"/>
      <c r="P9" s="61"/>
      <c r="Q9" s="61"/>
    </row>
    <row r="10" spans="1:17" x14ac:dyDescent="0.25">
      <c r="A10" s="20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8" t="s">
        <v>7</v>
      </c>
      <c r="G10" s="8" t="s">
        <v>8</v>
      </c>
      <c r="H10" s="8" t="s">
        <v>9</v>
      </c>
      <c r="J10" s="7" t="s">
        <v>2</v>
      </c>
      <c r="K10" s="8" t="s">
        <v>3</v>
      </c>
      <c r="L10" s="8" t="s">
        <v>4</v>
      </c>
      <c r="M10" s="8" t="s">
        <v>5</v>
      </c>
      <c r="N10" s="8" t="s">
        <v>6</v>
      </c>
      <c r="O10" s="8" t="s">
        <v>7</v>
      </c>
      <c r="P10" s="8" t="s">
        <v>10</v>
      </c>
      <c r="Q10" s="8" t="s">
        <v>11</v>
      </c>
    </row>
    <row r="11" spans="1:17" x14ac:dyDescent="0.25">
      <c r="A11" s="17" t="s">
        <v>18</v>
      </c>
      <c r="B11" s="18">
        <v>1413</v>
      </c>
      <c r="C11" s="2">
        <v>7035</v>
      </c>
      <c r="D11" s="2">
        <v>8448</v>
      </c>
      <c r="E11" s="2">
        <v>11046</v>
      </c>
      <c r="F11" s="2">
        <v>4155</v>
      </c>
      <c r="G11" s="2">
        <v>32097</v>
      </c>
      <c r="H11" s="3">
        <v>0.96532600000000002</v>
      </c>
      <c r="J11" s="9" t="s">
        <v>19</v>
      </c>
      <c r="K11" s="3">
        <v>4.402280586970745E-2</v>
      </c>
      <c r="L11" s="3">
        <v>0.21917936255724835</v>
      </c>
      <c r="M11" s="3">
        <v>0.26320216842695576</v>
      </c>
      <c r="N11" s="3">
        <v>0.34414431255257499</v>
      </c>
      <c r="O11" s="10">
        <v>0.12945135059351343</v>
      </c>
      <c r="P11" s="3">
        <f t="shared" ref="P11" si="4">SUM(N11:O11)</f>
        <v>0.47359566314608842</v>
      </c>
      <c r="Q11" s="3">
        <f t="shared" ref="Q11" si="5">SUM(M11:O11)</f>
        <v>0.73679783157304424</v>
      </c>
    </row>
    <row r="12" spans="1:17" x14ac:dyDescent="0.25">
      <c r="A12" s="19" t="s">
        <v>15</v>
      </c>
      <c r="B12" s="12">
        <v>1413</v>
      </c>
      <c r="C12" s="12">
        <v>7035</v>
      </c>
      <c r="D12" s="12">
        <v>8448</v>
      </c>
      <c r="E12" s="12">
        <v>11046</v>
      </c>
      <c r="F12" s="12">
        <v>4155</v>
      </c>
      <c r="G12" s="12">
        <v>32097</v>
      </c>
      <c r="H12" s="34">
        <v>0.96532600000000002</v>
      </c>
      <c r="J12" s="11" t="s">
        <v>15</v>
      </c>
      <c r="K12" s="13">
        <v>4.402280586970745E-2</v>
      </c>
      <c r="L12" s="13">
        <v>0.21917936255724835</v>
      </c>
      <c r="M12" s="13">
        <v>0.26320216842695576</v>
      </c>
      <c r="N12" s="13">
        <v>0.34414431255257499</v>
      </c>
      <c r="O12" s="13">
        <v>0.12945135059351343</v>
      </c>
      <c r="P12" s="13">
        <f t="shared" ref="P12" si="6">SUM(N12:O12)</f>
        <v>0.47359566314608842</v>
      </c>
      <c r="Q12" s="13">
        <f t="shared" ref="Q12" si="7">SUM(M12:O12)</f>
        <v>0.73679783157304424</v>
      </c>
    </row>
  </sheetData>
  <mergeCells count="4">
    <mergeCell ref="J2:Q2"/>
    <mergeCell ref="J9:Q9"/>
    <mergeCell ref="A2:H2"/>
    <mergeCell ref="A9:H9"/>
  </mergeCells>
  <pageMargins left="0.7" right="0.7" top="0.75" bottom="0.75" header="0.3" footer="0.3"/>
  <pageSetup scale="60" orientation="landscape" r:id="rId1"/>
  <headerFooter>
    <oddHeader>&amp;C&amp;"Times New Roman,Bold"&amp;16Mississippi Academic Assessment Program 2021 Results</oddHeader>
    <oddFooter>&amp;LOffice of Student Assessment&amp;C&amp;P of &amp;N&amp;RSeptember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63BA5-3440-448C-827B-12C85567BBB0}">
  <sheetPr>
    <tabColor rgb="FFFFC000"/>
  </sheetPr>
  <dimension ref="A1:C889"/>
  <sheetViews>
    <sheetView topLeftCell="B1" workbookViewId="0">
      <selection sqref="A1:A1048576"/>
    </sheetView>
  </sheetViews>
  <sheetFormatPr defaultRowHeight="15.75" x14ac:dyDescent="0.25"/>
  <cols>
    <col min="1" max="1" width="0" hidden="1" customWidth="1"/>
    <col min="2" max="2" width="42.75" bestFit="1" customWidth="1"/>
    <col min="3" max="3" width="16.875" style="38" bestFit="1" customWidth="1"/>
  </cols>
  <sheetData>
    <row r="1" spans="1:3" x14ac:dyDescent="0.25">
      <c r="A1" t="s">
        <v>964</v>
      </c>
      <c r="B1" s="36" t="s">
        <v>20</v>
      </c>
      <c r="C1" s="39" t="s">
        <v>21</v>
      </c>
    </row>
    <row r="2" spans="1:3" x14ac:dyDescent="0.25">
      <c r="A2">
        <v>1</v>
      </c>
      <c r="B2" s="57" t="s">
        <v>22</v>
      </c>
      <c r="C2" s="58">
        <v>0.91901408450704225</v>
      </c>
    </row>
    <row r="3" spans="1:3" x14ac:dyDescent="0.25">
      <c r="A3">
        <v>2</v>
      </c>
      <c r="B3" s="54" t="s">
        <v>23</v>
      </c>
      <c r="C3" s="55" t="s">
        <v>24</v>
      </c>
    </row>
    <row r="4" spans="1:3" x14ac:dyDescent="0.25">
      <c r="A4">
        <v>3</v>
      </c>
      <c r="B4" s="54" t="s">
        <v>25</v>
      </c>
      <c r="C4" s="56">
        <v>0.92035398230088494</v>
      </c>
    </row>
    <row r="5" spans="1:3" x14ac:dyDescent="0.25">
      <c r="A5">
        <v>4</v>
      </c>
      <c r="B5" s="54" t="s">
        <v>26</v>
      </c>
      <c r="C5" s="56">
        <v>0.92352941176470593</v>
      </c>
    </row>
    <row r="6" spans="1:3" x14ac:dyDescent="0.25">
      <c r="A6">
        <v>5</v>
      </c>
      <c r="B6" s="57" t="s">
        <v>27</v>
      </c>
      <c r="C6" s="58">
        <v>0.98307475317348381</v>
      </c>
    </row>
    <row r="7" spans="1:3" x14ac:dyDescent="0.25">
      <c r="A7">
        <v>6</v>
      </c>
      <c r="B7" s="54" t="s">
        <v>28</v>
      </c>
      <c r="C7" s="55" t="s">
        <v>24</v>
      </c>
    </row>
    <row r="8" spans="1:3" x14ac:dyDescent="0.25">
      <c r="A8">
        <v>7</v>
      </c>
      <c r="B8" s="54" t="s">
        <v>29</v>
      </c>
      <c r="C8" s="56">
        <v>1</v>
      </c>
    </row>
    <row r="9" spans="1:3" x14ac:dyDescent="0.25">
      <c r="A9">
        <v>8</v>
      </c>
      <c r="B9" s="54" t="s">
        <v>30</v>
      </c>
      <c r="C9" s="56">
        <v>0.98378378378378373</v>
      </c>
    </row>
    <row r="10" spans="1:3" x14ac:dyDescent="0.25">
      <c r="A10">
        <v>9</v>
      </c>
      <c r="B10" s="54" t="s">
        <v>31</v>
      </c>
      <c r="C10" s="56">
        <v>0.97058823529411764</v>
      </c>
    </row>
    <row r="11" spans="1:3" x14ac:dyDescent="0.25">
      <c r="A11">
        <v>10</v>
      </c>
      <c r="B11" s="54" t="s">
        <v>32</v>
      </c>
      <c r="C11" s="56">
        <v>0.94382022471910121</v>
      </c>
    </row>
    <row r="12" spans="1:3" x14ac:dyDescent="0.25">
      <c r="A12">
        <v>11</v>
      </c>
      <c r="B12" s="54" t="s">
        <v>33</v>
      </c>
      <c r="C12" s="56">
        <v>1</v>
      </c>
    </row>
    <row r="13" spans="1:3" x14ac:dyDescent="0.25">
      <c r="A13">
        <v>12</v>
      </c>
      <c r="B13" s="54" t="s">
        <v>34</v>
      </c>
      <c r="C13" s="56">
        <v>0.98989898989898994</v>
      </c>
    </row>
    <row r="14" spans="1:3" x14ac:dyDescent="0.25">
      <c r="A14">
        <v>13</v>
      </c>
      <c r="B14" s="57" t="s">
        <v>35</v>
      </c>
      <c r="C14" s="58">
        <v>0.94921875</v>
      </c>
    </row>
    <row r="15" spans="1:3" x14ac:dyDescent="0.25">
      <c r="A15">
        <v>14</v>
      </c>
      <c r="B15" s="54" t="s">
        <v>36</v>
      </c>
      <c r="C15" s="56">
        <v>0.96363636363636362</v>
      </c>
    </row>
    <row r="16" spans="1:3" x14ac:dyDescent="0.25">
      <c r="A16">
        <v>15</v>
      </c>
      <c r="B16" s="54" t="s">
        <v>37</v>
      </c>
      <c r="C16" s="56">
        <v>0.94527363184079605</v>
      </c>
    </row>
    <row r="17" spans="1:3" x14ac:dyDescent="0.25">
      <c r="A17">
        <v>16</v>
      </c>
      <c r="B17" s="57" t="s">
        <v>38</v>
      </c>
      <c r="C17" s="58">
        <v>0.96569920844327173</v>
      </c>
    </row>
    <row r="18" spans="1:3" x14ac:dyDescent="0.25">
      <c r="A18">
        <v>17</v>
      </c>
      <c r="B18" s="54" t="s">
        <v>39</v>
      </c>
      <c r="C18" s="56">
        <v>0.96799999999999997</v>
      </c>
    </row>
    <row r="19" spans="1:3" x14ac:dyDescent="0.25">
      <c r="A19">
        <v>18</v>
      </c>
      <c r="B19" s="54" t="s">
        <v>40</v>
      </c>
      <c r="C19" s="56">
        <v>0.97058823529411764</v>
      </c>
    </row>
    <row r="20" spans="1:3" x14ac:dyDescent="0.25">
      <c r="A20">
        <v>19</v>
      </c>
      <c r="B20" s="54" t="s">
        <v>41</v>
      </c>
      <c r="C20" s="56">
        <v>0.9576271186440678</v>
      </c>
    </row>
    <row r="21" spans="1:3" x14ac:dyDescent="0.25">
      <c r="A21">
        <v>20</v>
      </c>
      <c r="B21" s="57" t="s">
        <v>42</v>
      </c>
      <c r="C21" s="58">
        <v>0.9628099173553718</v>
      </c>
    </row>
    <row r="22" spans="1:3" x14ac:dyDescent="0.25">
      <c r="A22">
        <v>21</v>
      </c>
      <c r="B22" s="54" t="s">
        <v>43</v>
      </c>
      <c r="C22" s="56">
        <v>0.95294117647058829</v>
      </c>
    </row>
    <row r="23" spans="1:3" x14ac:dyDescent="0.25">
      <c r="A23">
        <v>22</v>
      </c>
      <c r="B23" s="54" t="s">
        <v>44</v>
      </c>
      <c r="C23" s="56">
        <v>1</v>
      </c>
    </row>
    <row r="24" spans="1:3" x14ac:dyDescent="0.25">
      <c r="A24">
        <v>23</v>
      </c>
      <c r="B24" s="54" t="s">
        <v>45</v>
      </c>
      <c r="C24" s="56">
        <v>0.94594594594594594</v>
      </c>
    </row>
    <row r="25" spans="1:3" x14ac:dyDescent="0.25">
      <c r="A25">
        <v>24</v>
      </c>
      <c r="B25" s="54" t="s">
        <v>46</v>
      </c>
      <c r="C25" s="56">
        <v>0.95774647887323938</v>
      </c>
    </row>
    <row r="26" spans="1:3" x14ac:dyDescent="0.25">
      <c r="A26">
        <v>25</v>
      </c>
      <c r="B26" s="57" t="s">
        <v>47</v>
      </c>
      <c r="C26" s="58">
        <v>0.98882681564245811</v>
      </c>
    </row>
    <row r="27" spans="1:3" x14ac:dyDescent="0.25">
      <c r="A27">
        <v>26</v>
      </c>
      <c r="B27" s="54" t="s">
        <v>48</v>
      </c>
      <c r="C27" s="56">
        <v>1</v>
      </c>
    </row>
    <row r="28" spans="1:3" x14ac:dyDescent="0.25">
      <c r="A28">
        <v>27</v>
      </c>
      <c r="B28" s="54" t="s">
        <v>49</v>
      </c>
      <c r="C28" s="56">
        <v>0.98449612403100772</v>
      </c>
    </row>
    <row r="29" spans="1:3" x14ac:dyDescent="0.25">
      <c r="A29">
        <v>28</v>
      </c>
      <c r="B29" s="57" t="s">
        <v>50</v>
      </c>
      <c r="C29" s="58">
        <v>0.97083333333333333</v>
      </c>
    </row>
    <row r="30" spans="1:3" x14ac:dyDescent="0.25">
      <c r="A30">
        <v>29</v>
      </c>
      <c r="B30" s="54" t="s">
        <v>51</v>
      </c>
      <c r="C30" s="56">
        <v>0.98295454545454541</v>
      </c>
    </row>
    <row r="31" spans="1:3" x14ac:dyDescent="0.25">
      <c r="A31">
        <v>30</v>
      </c>
      <c r="B31" s="54" t="s">
        <v>52</v>
      </c>
      <c r="C31" s="56">
        <v>0.98773006134969321</v>
      </c>
    </row>
    <row r="32" spans="1:3" x14ac:dyDescent="0.25">
      <c r="A32">
        <v>31</v>
      </c>
      <c r="B32" s="54" t="s">
        <v>53</v>
      </c>
      <c r="C32" s="56">
        <v>0.93617021276595747</v>
      </c>
    </row>
    <row r="33" spans="1:3" x14ac:dyDescent="0.25">
      <c r="A33">
        <v>32</v>
      </c>
      <c r="B33" s="57" t="s">
        <v>54</v>
      </c>
      <c r="C33" s="58">
        <v>0.98818897637795278</v>
      </c>
    </row>
    <row r="34" spans="1:3" x14ac:dyDescent="0.25">
      <c r="A34">
        <v>33</v>
      </c>
      <c r="B34" s="54" t="s">
        <v>55</v>
      </c>
      <c r="C34" s="56">
        <v>0.97727272727272729</v>
      </c>
    </row>
    <row r="35" spans="1:3" x14ac:dyDescent="0.25">
      <c r="A35">
        <v>34</v>
      </c>
      <c r="B35" s="54" t="s">
        <v>56</v>
      </c>
      <c r="C35" s="56">
        <v>1</v>
      </c>
    </row>
    <row r="36" spans="1:3" x14ac:dyDescent="0.25">
      <c r="A36">
        <v>35</v>
      </c>
      <c r="B36" s="54" t="s">
        <v>57</v>
      </c>
      <c r="C36" s="56">
        <v>0.98360655737704916</v>
      </c>
    </row>
    <row r="37" spans="1:3" x14ac:dyDescent="0.25">
      <c r="A37">
        <v>36</v>
      </c>
      <c r="B37" s="57" t="s">
        <v>58</v>
      </c>
      <c r="C37" s="58">
        <v>0.97527047913446685</v>
      </c>
    </row>
    <row r="38" spans="1:3" x14ac:dyDescent="0.25">
      <c r="A38">
        <v>37</v>
      </c>
      <c r="B38" s="54" t="s">
        <v>59</v>
      </c>
      <c r="C38" s="56">
        <v>0.99297423887587821</v>
      </c>
    </row>
    <row r="39" spans="1:3" x14ac:dyDescent="0.25">
      <c r="A39">
        <v>38</v>
      </c>
      <c r="B39" s="54" t="s">
        <v>60</v>
      </c>
      <c r="C39" s="56">
        <v>0.9568965517241379</v>
      </c>
    </row>
    <row r="40" spans="1:3" x14ac:dyDescent="0.25">
      <c r="A40">
        <v>39</v>
      </c>
      <c r="B40" s="54" t="s">
        <v>61</v>
      </c>
      <c r="C40" s="56">
        <v>0.98499999999999999</v>
      </c>
    </row>
    <row r="41" spans="1:3" x14ac:dyDescent="0.25">
      <c r="A41">
        <v>40</v>
      </c>
      <c r="B41" s="54" t="s">
        <v>62</v>
      </c>
      <c r="C41" s="55" t="s">
        <v>24</v>
      </c>
    </row>
    <row r="42" spans="1:3" x14ac:dyDescent="0.25">
      <c r="A42">
        <v>41</v>
      </c>
      <c r="B42" s="57" t="s">
        <v>63</v>
      </c>
      <c r="C42" s="58">
        <v>0.97419354838709682</v>
      </c>
    </row>
    <row r="43" spans="1:3" x14ac:dyDescent="0.25">
      <c r="A43">
        <v>42</v>
      </c>
      <c r="B43" s="54" t="s">
        <v>64</v>
      </c>
      <c r="C43" s="56">
        <v>0.97938144329896903</v>
      </c>
    </row>
    <row r="44" spans="1:3" x14ac:dyDescent="0.25">
      <c r="A44">
        <v>43</v>
      </c>
      <c r="B44" s="54" t="s">
        <v>65</v>
      </c>
      <c r="C44" s="56">
        <v>0.971830985915493</v>
      </c>
    </row>
    <row r="45" spans="1:3" x14ac:dyDescent="0.25">
      <c r="A45">
        <v>44</v>
      </c>
      <c r="B45" s="57" t="s">
        <v>66</v>
      </c>
      <c r="C45" s="58">
        <v>0.93959731543624159</v>
      </c>
    </row>
    <row r="46" spans="1:3" x14ac:dyDescent="0.25">
      <c r="A46">
        <v>45</v>
      </c>
      <c r="B46" s="54" t="s">
        <v>67</v>
      </c>
      <c r="C46" s="56">
        <v>0.88659793814432986</v>
      </c>
    </row>
    <row r="47" spans="1:3" x14ac:dyDescent="0.25">
      <c r="A47">
        <v>46</v>
      </c>
      <c r="B47" s="54" t="s">
        <v>68</v>
      </c>
      <c r="C47" s="56">
        <v>0.9773755656108597</v>
      </c>
    </row>
    <row r="48" spans="1:3" x14ac:dyDescent="0.25">
      <c r="A48">
        <v>47</v>
      </c>
      <c r="B48" s="54" t="s">
        <v>69</v>
      </c>
      <c r="C48" s="56">
        <v>0.95027624309392267</v>
      </c>
    </row>
    <row r="49" spans="1:3" x14ac:dyDescent="0.25">
      <c r="A49">
        <v>48</v>
      </c>
      <c r="B49" s="57" t="s">
        <v>70</v>
      </c>
      <c r="C49" s="58">
        <v>0.98496240601503759</v>
      </c>
    </row>
    <row r="50" spans="1:3" x14ac:dyDescent="0.25">
      <c r="A50">
        <v>49</v>
      </c>
      <c r="B50" s="54" t="s">
        <v>71</v>
      </c>
      <c r="C50" s="56">
        <v>0.98206278026905836</v>
      </c>
    </row>
    <row r="51" spans="1:3" x14ac:dyDescent="0.25">
      <c r="A51">
        <v>50</v>
      </c>
      <c r="B51" s="54" t="s">
        <v>72</v>
      </c>
      <c r="C51" s="55" t="s">
        <v>24</v>
      </c>
    </row>
    <row r="52" spans="1:3" x14ac:dyDescent="0.25">
      <c r="A52">
        <v>51</v>
      </c>
      <c r="B52" s="54" t="s">
        <v>73</v>
      </c>
      <c r="C52" s="56">
        <v>0.98757763975155288</v>
      </c>
    </row>
    <row r="53" spans="1:3" x14ac:dyDescent="0.25">
      <c r="A53">
        <v>52</v>
      </c>
      <c r="B53" s="54" t="s">
        <v>74</v>
      </c>
      <c r="C53" s="56">
        <v>1</v>
      </c>
    </row>
    <row r="54" spans="1:3" x14ac:dyDescent="0.25">
      <c r="A54">
        <v>53</v>
      </c>
      <c r="B54" s="54" t="s">
        <v>75</v>
      </c>
      <c r="C54" s="56">
        <v>0.98958333333333326</v>
      </c>
    </row>
    <row r="55" spans="1:3" x14ac:dyDescent="0.25">
      <c r="A55">
        <v>54</v>
      </c>
      <c r="B55" s="57" t="s">
        <v>76</v>
      </c>
      <c r="C55" s="58">
        <v>0.92262773722627744</v>
      </c>
    </row>
    <row r="56" spans="1:3" x14ac:dyDescent="0.25">
      <c r="A56">
        <v>55</v>
      </c>
      <c r="B56" s="54" t="s">
        <v>77</v>
      </c>
      <c r="C56" s="56">
        <v>0.88135593220338992</v>
      </c>
    </row>
    <row r="57" spans="1:3" x14ac:dyDescent="0.25">
      <c r="A57">
        <v>56</v>
      </c>
      <c r="B57" s="54" t="s">
        <v>78</v>
      </c>
      <c r="C57" s="56">
        <v>1</v>
      </c>
    </row>
    <row r="58" spans="1:3" x14ac:dyDescent="0.25">
      <c r="A58">
        <v>57</v>
      </c>
      <c r="B58" s="54" t="s">
        <v>79</v>
      </c>
      <c r="C58" s="56">
        <v>1</v>
      </c>
    </row>
    <row r="59" spans="1:3" x14ac:dyDescent="0.25">
      <c r="A59">
        <v>58</v>
      </c>
      <c r="B59" s="54" t="s">
        <v>80</v>
      </c>
      <c r="C59" s="56">
        <v>0.8936170212765957</v>
      </c>
    </row>
    <row r="60" spans="1:3" x14ac:dyDescent="0.25">
      <c r="A60">
        <v>59</v>
      </c>
      <c r="B60" s="54" t="s">
        <v>81</v>
      </c>
      <c r="C60" s="56">
        <v>0.95890410958904115</v>
      </c>
    </row>
    <row r="61" spans="1:3" x14ac:dyDescent="0.25">
      <c r="A61">
        <v>60</v>
      </c>
      <c r="B61" s="54" t="s">
        <v>82</v>
      </c>
      <c r="C61" s="56">
        <v>0.86585365853658525</v>
      </c>
    </row>
    <row r="62" spans="1:3" x14ac:dyDescent="0.25">
      <c r="A62">
        <v>61</v>
      </c>
      <c r="B62" s="54" t="s">
        <v>83</v>
      </c>
      <c r="C62" s="56">
        <v>0.90400000000000003</v>
      </c>
    </row>
    <row r="63" spans="1:3" x14ac:dyDescent="0.25">
      <c r="A63">
        <v>62</v>
      </c>
      <c r="B63" s="54" t="s">
        <v>84</v>
      </c>
      <c r="C63" s="56">
        <v>0.90566037735849048</v>
      </c>
    </row>
    <row r="64" spans="1:3" x14ac:dyDescent="0.25">
      <c r="A64">
        <v>63</v>
      </c>
      <c r="B64" s="57" t="s">
        <v>85</v>
      </c>
      <c r="C64" s="58">
        <v>0.97222222222222232</v>
      </c>
    </row>
    <row r="65" spans="1:3" x14ac:dyDescent="0.25">
      <c r="A65">
        <v>64</v>
      </c>
      <c r="B65" s="54" t="s">
        <v>86</v>
      </c>
      <c r="C65" s="56">
        <v>0.97777777777777775</v>
      </c>
    </row>
    <row r="66" spans="1:3" x14ac:dyDescent="0.25">
      <c r="A66">
        <v>65</v>
      </c>
      <c r="B66" s="54" t="s">
        <v>87</v>
      </c>
      <c r="C66" s="56">
        <v>0.9555555555555556</v>
      </c>
    </row>
    <row r="67" spans="1:3" x14ac:dyDescent="0.25">
      <c r="A67">
        <v>66</v>
      </c>
      <c r="B67" s="57" t="s">
        <v>88</v>
      </c>
      <c r="C67" s="58">
        <v>0.90099009900990101</v>
      </c>
    </row>
    <row r="68" spans="1:3" x14ac:dyDescent="0.25">
      <c r="A68">
        <v>67</v>
      </c>
      <c r="B68" s="54" t="s">
        <v>89</v>
      </c>
      <c r="C68" s="56">
        <v>0.90099009900990101</v>
      </c>
    </row>
    <row r="69" spans="1:3" x14ac:dyDescent="0.25">
      <c r="A69">
        <v>68</v>
      </c>
      <c r="B69" s="57" t="s">
        <v>90</v>
      </c>
      <c r="C69" s="58">
        <v>0.94871794871794879</v>
      </c>
    </row>
    <row r="70" spans="1:3" x14ac:dyDescent="0.25">
      <c r="A70">
        <v>69</v>
      </c>
      <c r="B70" s="54" t="s">
        <v>91</v>
      </c>
      <c r="C70" s="56">
        <v>0.91176470588235292</v>
      </c>
    </row>
    <row r="71" spans="1:3" x14ac:dyDescent="0.25">
      <c r="A71">
        <v>70</v>
      </c>
      <c r="B71" s="54" t="s">
        <v>92</v>
      </c>
      <c r="C71" s="56">
        <v>0.95348837209302328</v>
      </c>
    </row>
    <row r="72" spans="1:3" x14ac:dyDescent="0.25">
      <c r="A72">
        <v>71</v>
      </c>
      <c r="B72" s="54" t="s">
        <v>93</v>
      </c>
      <c r="C72" s="56">
        <v>1</v>
      </c>
    </row>
    <row r="73" spans="1:3" x14ac:dyDescent="0.25">
      <c r="A73">
        <v>72</v>
      </c>
      <c r="B73" s="54" t="s">
        <v>94</v>
      </c>
      <c r="C73" s="56">
        <v>1</v>
      </c>
    </row>
    <row r="74" spans="1:3" x14ac:dyDescent="0.25">
      <c r="A74">
        <v>73</v>
      </c>
      <c r="B74" s="57" t="s">
        <v>95</v>
      </c>
      <c r="C74" s="58">
        <v>0.94602272727272729</v>
      </c>
    </row>
    <row r="75" spans="1:3" x14ac:dyDescent="0.25">
      <c r="A75">
        <v>74</v>
      </c>
      <c r="B75" s="54" t="s">
        <v>96</v>
      </c>
      <c r="C75" s="56">
        <v>0.95495495495495486</v>
      </c>
    </row>
    <row r="76" spans="1:3" x14ac:dyDescent="0.25">
      <c r="A76">
        <v>75</v>
      </c>
      <c r="B76" s="54" t="s">
        <v>97</v>
      </c>
      <c r="C76" s="56">
        <v>0.94782608695652171</v>
      </c>
    </row>
    <row r="77" spans="1:3" x14ac:dyDescent="0.25">
      <c r="A77">
        <v>76</v>
      </c>
      <c r="B77" s="54" t="s">
        <v>98</v>
      </c>
      <c r="C77" s="56">
        <v>0.9365079365079364</v>
      </c>
    </row>
    <row r="78" spans="1:3" x14ac:dyDescent="0.25">
      <c r="A78">
        <v>77</v>
      </c>
      <c r="B78" s="57" t="s">
        <v>99</v>
      </c>
      <c r="C78" s="58">
        <v>0.83484573502722326</v>
      </c>
    </row>
    <row r="79" spans="1:3" x14ac:dyDescent="0.25">
      <c r="A79">
        <v>78</v>
      </c>
      <c r="B79" s="54" t="s">
        <v>100</v>
      </c>
      <c r="C79" s="56">
        <v>0.79166666666666674</v>
      </c>
    </row>
    <row r="80" spans="1:3" x14ac:dyDescent="0.25">
      <c r="A80">
        <v>79</v>
      </c>
      <c r="B80" s="54" t="s">
        <v>101</v>
      </c>
      <c r="C80" s="56">
        <v>0.94767441860465107</v>
      </c>
    </row>
    <row r="81" spans="1:3" x14ac:dyDescent="0.25">
      <c r="A81">
        <v>80</v>
      </c>
      <c r="B81" s="54" t="s">
        <v>102</v>
      </c>
      <c r="C81" s="56">
        <v>0.86046511627906985</v>
      </c>
    </row>
    <row r="82" spans="1:3" x14ac:dyDescent="0.25">
      <c r="A82">
        <v>81</v>
      </c>
      <c r="B82" s="54" t="s">
        <v>103</v>
      </c>
      <c r="C82" s="56">
        <v>0.7247191011235955</v>
      </c>
    </row>
    <row r="83" spans="1:3" x14ac:dyDescent="0.25">
      <c r="A83">
        <v>82</v>
      </c>
      <c r="B83" s="57" t="s">
        <v>104</v>
      </c>
      <c r="C83" s="58">
        <v>0.94173228346456694</v>
      </c>
    </row>
    <row r="84" spans="1:3" x14ac:dyDescent="0.25">
      <c r="A84">
        <v>83</v>
      </c>
      <c r="B84" s="54" t="s">
        <v>105</v>
      </c>
      <c r="C84" s="56">
        <v>1</v>
      </c>
    </row>
    <row r="85" spans="1:3" x14ac:dyDescent="0.25">
      <c r="A85">
        <v>84</v>
      </c>
      <c r="B85" s="54" t="s">
        <v>106</v>
      </c>
      <c r="C85" s="56">
        <v>0.94047619047619047</v>
      </c>
    </row>
    <row r="86" spans="1:3" x14ac:dyDescent="0.25">
      <c r="A86">
        <v>85</v>
      </c>
      <c r="B86" s="54" t="s">
        <v>107</v>
      </c>
      <c r="C86" s="56">
        <v>0.94262295081967207</v>
      </c>
    </row>
    <row r="87" spans="1:3" x14ac:dyDescent="0.25">
      <c r="A87">
        <v>86</v>
      </c>
      <c r="B87" s="54" t="s">
        <v>108</v>
      </c>
      <c r="C87" s="56">
        <v>0.97142857142857142</v>
      </c>
    </row>
    <row r="88" spans="1:3" x14ac:dyDescent="0.25">
      <c r="A88">
        <v>87</v>
      </c>
      <c r="B88" s="54" t="s">
        <v>109</v>
      </c>
      <c r="C88" s="56">
        <v>0.967741935483871</v>
      </c>
    </row>
    <row r="89" spans="1:3" x14ac:dyDescent="0.25">
      <c r="A89">
        <v>88</v>
      </c>
      <c r="B89" s="54" t="s">
        <v>110</v>
      </c>
      <c r="C89" s="56">
        <v>0.81818181818181812</v>
      </c>
    </row>
    <row r="90" spans="1:3" x14ac:dyDescent="0.25">
      <c r="A90">
        <v>89</v>
      </c>
      <c r="B90" s="54" t="s">
        <v>111</v>
      </c>
      <c r="C90" s="56">
        <v>0.94444444444444442</v>
      </c>
    </row>
    <row r="91" spans="1:3" x14ac:dyDescent="0.25">
      <c r="A91">
        <v>90</v>
      </c>
      <c r="B91" s="57" t="s">
        <v>112</v>
      </c>
      <c r="C91" s="58">
        <v>0.9776119402985074</v>
      </c>
    </row>
    <row r="92" spans="1:3" x14ac:dyDescent="0.25">
      <c r="A92">
        <v>91</v>
      </c>
      <c r="B92" s="54" t="s">
        <v>113</v>
      </c>
      <c r="C92" s="56">
        <v>0.98666666666666669</v>
      </c>
    </row>
    <row r="93" spans="1:3" x14ac:dyDescent="0.25">
      <c r="A93">
        <v>92</v>
      </c>
      <c r="B93" s="54" t="s">
        <v>114</v>
      </c>
      <c r="C93" s="56">
        <v>0.97333333333333327</v>
      </c>
    </row>
    <row r="94" spans="1:3" x14ac:dyDescent="0.25">
      <c r="A94">
        <v>93</v>
      </c>
      <c r="B94" s="54" t="s">
        <v>115</v>
      </c>
      <c r="C94" s="56">
        <v>0.96455696202531638</v>
      </c>
    </row>
    <row r="95" spans="1:3" x14ac:dyDescent="0.25">
      <c r="A95">
        <v>94</v>
      </c>
      <c r="B95" s="54" t="s">
        <v>116</v>
      </c>
      <c r="C95" s="56">
        <v>0.99285714285714288</v>
      </c>
    </row>
    <row r="96" spans="1:3" x14ac:dyDescent="0.25">
      <c r="A96">
        <v>95</v>
      </c>
      <c r="B96" s="57" t="s">
        <v>117</v>
      </c>
      <c r="C96" s="58">
        <v>0.96135265700483086</v>
      </c>
    </row>
    <row r="97" spans="1:3" x14ac:dyDescent="0.25">
      <c r="A97">
        <v>96</v>
      </c>
      <c r="B97" s="54" t="s">
        <v>118</v>
      </c>
      <c r="C97" s="56">
        <v>0.95901639344262291</v>
      </c>
    </row>
    <row r="98" spans="1:3" x14ac:dyDescent="0.25">
      <c r="A98">
        <v>97</v>
      </c>
      <c r="B98" s="54" t="s">
        <v>119</v>
      </c>
      <c r="C98" s="56">
        <v>1</v>
      </c>
    </row>
    <row r="99" spans="1:3" x14ac:dyDescent="0.25">
      <c r="A99">
        <v>98</v>
      </c>
      <c r="B99" s="54" t="s">
        <v>120</v>
      </c>
      <c r="C99" s="56">
        <v>0.95</v>
      </c>
    </row>
    <row r="100" spans="1:3" x14ac:dyDescent="0.25">
      <c r="A100">
        <v>99</v>
      </c>
      <c r="B100" s="54" t="s">
        <v>121</v>
      </c>
      <c r="C100" s="56">
        <v>1</v>
      </c>
    </row>
    <row r="101" spans="1:3" x14ac:dyDescent="0.25">
      <c r="A101">
        <v>100</v>
      </c>
      <c r="B101" s="54" t="s">
        <v>122</v>
      </c>
      <c r="C101" s="56">
        <v>0.88888888888888884</v>
      </c>
    </row>
    <row r="102" spans="1:3" x14ac:dyDescent="0.25">
      <c r="A102">
        <v>101</v>
      </c>
      <c r="B102" s="57" t="s">
        <v>123</v>
      </c>
      <c r="C102" s="58">
        <v>0.94444444444444442</v>
      </c>
    </row>
    <row r="103" spans="1:3" x14ac:dyDescent="0.25">
      <c r="A103">
        <v>102</v>
      </c>
      <c r="B103" s="54" t="s">
        <v>123</v>
      </c>
      <c r="C103" s="56">
        <v>0.94444444444444442</v>
      </c>
    </row>
    <row r="104" spans="1:3" x14ac:dyDescent="0.25">
      <c r="A104">
        <v>103</v>
      </c>
      <c r="B104" s="57" t="s">
        <v>124</v>
      </c>
      <c r="C104" s="58">
        <v>0.92500000000000004</v>
      </c>
    </row>
    <row r="105" spans="1:3" x14ac:dyDescent="0.25">
      <c r="A105">
        <v>104</v>
      </c>
      <c r="B105" s="54" t="s">
        <v>125</v>
      </c>
      <c r="C105" s="56">
        <v>0.86206896551724144</v>
      </c>
    </row>
    <row r="106" spans="1:3" x14ac:dyDescent="0.25">
      <c r="A106">
        <v>105</v>
      </c>
      <c r="B106" s="54" t="s">
        <v>126</v>
      </c>
      <c r="C106" s="56">
        <v>0.94505494505494514</v>
      </c>
    </row>
    <row r="107" spans="1:3" x14ac:dyDescent="0.25">
      <c r="A107">
        <v>106</v>
      </c>
      <c r="B107" s="57" t="s">
        <v>127</v>
      </c>
      <c r="C107" s="58">
        <v>0.98048780487804876</v>
      </c>
    </row>
    <row r="108" spans="1:3" x14ac:dyDescent="0.25">
      <c r="A108">
        <v>107</v>
      </c>
      <c r="B108" s="54" t="s">
        <v>128</v>
      </c>
      <c r="C108" s="56">
        <v>0.96721311475409832</v>
      </c>
    </row>
    <row r="109" spans="1:3" x14ac:dyDescent="0.25">
      <c r="A109">
        <v>108</v>
      </c>
      <c r="B109" s="54" t="s">
        <v>129</v>
      </c>
      <c r="C109" s="56">
        <v>1</v>
      </c>
    </row>
    <row r="110" spans="1:3" x14ac:dyDescent="0.25">
      <c r="A110">
        <v>109</v>
      </c>
      <c r="B110" s="54" t="s">
        <v>130</v>
      </c>
      <c r="C110" s="56">
        <v>0.97315436241610742</v>
      </c>
    </row>
    <row r="111" spans="1:3" x14ac:dyDescent="0.25">
      <c r="A111">
        <v>110</v>
      </c>
      <c r="B111" s="57" t="s">
        <v>131</v>
      </c>
      <c r="C111" s="58">
        <v>0.93446920052424642</v>
      </c>
    </row>
    <row r="112" spans="1:3" x14ac:dyDescent="0.25">
      <c r="A112">
        <v>111</v>
      </c>
      <c r="B112" s="54" t="s">
        <v>132</v>
      </c>
      <c r="C112" s="56">
        <v>0.9550561797752809</v>
      </c>
    </row>
    <row r="113" spans="1:3" x14ac:dyDescent="0.25">
      <c r="A113">
        <v>112</v>
      </c>
      <c r="B113" s="54" t="s">
        <v>133</v>
      </c>
      <c r="C113" s="56">
        <v>0.88518518518518519</v>
      </c>
    </row>
    <row r="114" spans="1:3" x14ac:dyDescent="0.25">
      <c r="A114">
        <v>113</v>
      </c>
      <c r="B114" s="54" t="s">
        <v>134</v>
      </c>
      <c r="C114" s="56">
        <v>0.97014925373134331</v>
      </c>
    </row>
    <row r="115" spans="1:3" x14ac:dyDescent="0.25">
      <c r="A115">
        <v>114</v>
      </c>
      <c r="B115" s="54" t="s">
        <v>135</v>
      </c>
      <c r="C115" s="56">
        <v>0.94285714285714295</v>
      </c>
    </row>
    <row r="116" spans="1:3" x14ac:dyDescent="0.25">
      <c r="A116">
        <v>115</v>
      </c>
      <c r="B116" s="54" t="s">
        <v>136</v>
      </c>
      <c r="C116" s="56">
        <v>0.97435897435897434</v>
      </c>
    </row>
    <row r="117" spans="1:3" x14ac:dyDescent="0.25">
      <c r="A117">
        <v>116</v>
      </c>
      <c r="B117" s="54" t="s">
        <v>137</v>
      </c>
      <c r="C117" s="56">
        <v>1</v>
      </c>
    </row>
    <row r="118" spans="1:3" x14ac:dyDescent="0.25">
      <c r="A118">
        <v>117</v>
      </c>
      <c r="B118" s="54" t="s">
        <v>138</v>
      </c>
      <c r="C118" s="56">
        <v>0.95744680851063835</v>
      </c>
    </row>
    <row r="119" spans="1:3" x14ac:dyDescent="0.25">
      <c r="A119">
        <v>118</v>
      </c>
      <c r="B119" s="57" t="s">
        <v>139</v>
      </c>
      <c r="C119" s="58">
        <v>0.99303135888501748</v>
      </c>
    </row>
    <row r="120" spans="1:3" x14ac:dyDescent="0.25">
      <c r="A120">
        <v>119</v>
      </c>
      <c r="B120" s="54" t="s">
        <v>140</v>
      </c>
      <c r="C120" s="56">
        <v>1</v>
      </c>
    </row>
    <row r="121" spans="1:3" x14ac:dyDescent="0.25">
      <c r="A121">
        <v>120</v>
      </c>
      <c r="B121" s="54" t="s">
        <v>141</v>
      </c>
      <c r="C121" s="56">
        <v>0.98689956331877726</v>
      </c>
    </row>
    <row r="122" spans="1:3" x14ac:dyDescent="0.25">
      <c r="A122">
        <v>121</v>
      </c>
      <c r="B122" s="54" t="s">
        <v>142</v>
      </c>
      <c r="C122" s="56">
        <v>0.99583333333333324</v>
      </c>
    </row>
    <row r="123" spans="1:3" x14ac:dyDescent="0.25">
      <c r="A123">
        <v>122</v>
      </c>
      <c r="B123" s="57" t="s">
        <v>143</v>
      </c>
      <c r="C123" s="58">
        <v>0.92545454545454542</v>
      </c>
    </row>
    <row r="124" spans="1:3" x14ac:dyDescent="0.25">
      <c r="A124">
        <v>123</v>
      </c>
      <c r="B124" s="54" t="s">
        <v>144</v>
      </c>
      <c r="C124" s="55" t="s">
        <v>24</v>
      </c>
    </row>
    <row r="125" spans="1:3" x14ac:dyDescent="0.25">
      <c r="A125">
        <v>124</v>
      </c>
      <c r="B125" s="54" t="s">
        <v>145</v>
      </c>
      <c r="C125" s="56">
        <v>0.85950413223140498</v>
      </c>
    </row>
    <row r="126" spans="1:3" x14ac:dyDescent="0.25">
      <c r="A126">
        <v>125</v>
      </c>
      <c r="B126" s="54" t="s">
        <v>146</v>
      </c>
      <c r="C126" s="56">
        <v>0.95070422535211263</v>
      </c>
    </row>
    <row r="127" spans="1:3" x14ac:dyDescent="0.25">
      <c r="A127">
        <v>126</v>
      </c>
      <c r="B127" s="57" t="s">
        <v>147</v>
      </c>
      <c r="C127" s="58">
        <v>0.95675675675675675</v>
      </c>
    </row>
    <row r="128" spans="1:3" x14ac:dyDescent="0.25">
      <c r="A128">
        <v>127</v>
      </c>
      <c r="B128" s="54" t="s">
        <v>148</v>
      </c>
      <c r="C128" s="56">
        <v>0.91240875912408759</v>
      </c>
    </row>
    <row r="129" spans="1:3" x14ac:dyDescent="0.25">
      <c r="A129">
        <v>128</v>
      </c>
      <c r="B129" s="54" t="s">
        <v>149</v>
      </c>
      <c r="C129" s="55" t="s">
        <v>24</v>
      </c>
    </row>
    <row r="130" spans="1:3" x14ac:dyDescent="0.25">
      <c r="A130">
        <v>129</v>
      </c>
      <c r="B130" s="54" t="s">
        <v>150</v>
      </c>
      <c r="C130" s="56">
        <v>1</v>
      </c>
    </row>
    <row r="131" spans="1:3" x14ac:dyDescent="0.25">
      <c r="A131">
        <v>130</v>
      </c>
      <c r="B131" s="54" t="s">
        <v>151</v>
      </c>
      <c r="C131" s="56">
        <v>0.96842105263157885</v>
      </c>
    </row>
    <row r="132" spans="1:3" x14ac:dyDescent="0.25">
      <c r="A132">
        <v>131</v>
      </c>
      <c r="B132" s="54" t="s">
        <v>152</v>
      </c>
      <c r="C132" s="56">
        <v>0.97849462365591389</v>
      </c>
    </row>
    <row r="133" spans="1:3" x14ac:dyDescent="0.25">
      <c r="A133">
        <v>132</v>
      </c>
      <c r="B133" s="54" t="s">
        <v>153</v>
      </c>
      <c r="C133" s="56">
        <v>0.96391752577319589</v>
      </c>
    </row>
    <row r="134" spans="1:3" x14ac:dyDescent="0.25">
      <c r="A134">
        <v>133</v>
      </c>
      <c r="B134" s="57" t="s">
        <v>154</v>
      </c>
      <c r="C134" s="58">
        <v>0.96361758292207045</v>
      </c>
    </row>
    <row r="135" spans="1:3" x14ac:dyDescent="0.25">
      <c r="A135">
        <v>134</v>
      </c>
      <c r="B135" s="54" t="s">
        <v>155</v>
      </c>
      <c r="C135" s="56">
        <v>0.98496240601503759</v>
      </c>
    </row>
    <row r="136" spans="1:3" x14ac:dyDescent="0.25">
      <c r="A136">
        <v>135</v>
      </c>
      <c r="B136" s="54" t="s">
        <v>156</v>
      </c>
      <c r="C136" s="56">
        <v>0.99326599326599319</v>
      </c>
    </row>
    <row r="137" spans="1:3" x14ac:dyDescent="0.25">
      <c r="A137">
        <v>136</v>
      </c>
      <c r="B137" s="54" t="s">
        <v>157</v>
      </c>
      <c r="C137" s="56">
        <v>0.94095940959409585</v>
      </c>
    </row>
    <row r="138" spans="1:3" x14ac:dyDescent="0.25">
      <c r="A138">
        <v>137</v>
      </c>
      <c r="B138" s="54" t="s">
        <v>158</v>
      </c>
      <c r="C138" s="56">
        <v>0.94252873563218387</v>
      </c>
    </row>
    <row r="139" spans="1:3" x14ac:dyDescent="0.25">
      <c r="A139">
        <v>138</v>
      </c>
      <c r="B139" s="54" t="s">
        <v>159</v>
      </c>
      <c r="C139" s="56">
        <v>1</v>
      </c>
    </row>
    <row r="140" spans="1:3" x14ac:dyDescent="0.25">
      <c r="A140">
        <v>139</v>
      </c>
      <c r="B140" s="54" t="s">
        <v>160</v>
      </c>
      <c r="C140" s="56">
        <v>0.95319148936170206</v>
      </c>
    </row>
    <row r="141" spans="1:3" x14ac:dyDescent="0.25">
      <c r="A141">
        <v>140</v>
      </c>
      <c r="B141" s="54" t="s">
        <v>161</v>
      </c>
      <c r="C141" s="56">
        <v>1</v>
      </c>
    </row>
    <row r="142" spans="1:3" x14ac:dyDescent="0.25">
      <c r="A142">
        <v>141</v>
      </c>
      <c r="B142" s="54" t="s">
        <v>162</v>
      </c>
      <c r="C142" s="56">
        <v>0.96747967479674801</v>
      </c>
    </row>
    <row r="143" spans="1:3" x14ac:dyDescent="0.25">
      <c r="A143">
        <v>142</v>
      </c>
      <c r="B143" s="54" t="s">
        <v>163</v>
      </c>
      <c r="C143" s="56">
        <v>0.9855670103092784</v>
      </c>
    </row>
    <row r="144" spans="1:3" x14ac:dyDescent="0.25">
      <c r="A144">
        <v>143</v>
      </c>
      <c r="B144" s="54" t="s">
        <v>164</v>
      </c>
      <c r="C144" s="56">
        <v>0.93015873015873007</v>
      </c>
    </row>
    <row r="145" spans="1:3" x14ac:dyDescent="0.25">
      <c r="A145">
        <v>144</v>
      </c>
      <c r="B145" s="54" t="s">
        <v>165</v>
      </c>
      <c r="C145" s="56">
        <v>0.91056910569105698</v>
      </c>
    </row>
    <row r="146" spans="1:3" x14ac:dyDescent="0.25">
      <c r="A146">
        <v>145</v>
      </c>
      <c r="B146" s="54" t="s">
        <v>166</v>
      </c>
      <c r="C146" s="56">
        <v>0.99019607843137247</v>
      </c>
    </row>
    <row r="147" spans="1:3" x14ac:dyDescent="0.25">
      <c r="A147">
        <v>146</v>
      </c>
      <c r="B147" s="54" t="s">
        <v>167</v>
      </c>
      <c r="C147" s="56">
        <v>1</v>
      </c>
    </row>
    <row r="148" spans="1:3" x14ac:dyDescent="0.25">
      <c r="A148">
        <v>147</v>
      </c>
      <c r="B148" s="54" t="s">
        <v>168</v>
      </c>
      <c r="C148" s="56">
        <v>0.92468619246861916</v>
      </c>
    </row>
    <row r="149" spans="1:3" x14ac:dyDescent="0.25">
      <c r="A149">
        <v>148</v>
      </c>
      <c r="B149" s="54" t="s">
        <v>169</v>
      </c>
      <c r="C149" s="56">
        <v>0.98630136986301364</v>
      </c>
    </row>
    <row r="150" spans="1:3" x14ac:dyDescent="0.25">
      <c r="A150">
        <v>149</v>
      </c>
      <c r="B150" s="54" t="s">
        <v>170</v>
      </c>
      <c r="C150" s="56">
        <v>1</v>
      </c>
    </row>
    <row r="151" spans="1:3" x14ac:dyDescent="0.25">
      <c r="A151">
        <v>150</v>
      </c>
      <c r="B151" s="54" t="s">
        <v>171</v>
      </c>
      <c r="C151" s="56">
        <v>0.95409836065573772</v>
      </c>
    </row>
    <row r="152" spans="1:3" x14ac:dyDescent="0.25">
      <c r="A152">
        <v>151</v>
      </c>
      <c r="B152" s="54" t="s">
        <v>172</v>
      </c>
      <c r="C152" s="56">
        <v>0.97383720930232553</v>
      </c>
    </row>
    <row r="153" spans="1:3" x14ac:dyDescent="0.25">
      <c r="A153">
        <v>152</v>
      </c>
      <c r="B153" s="54" t="s">
        <v>173</v>
      </c>
      <c r="C153" s="56">
        <v>0.97029702970297027</v>
      </c>
    </row>
    <row r="154" spans="1:3" x14ac:dyDescent="0.25">
      <c r="A154">
        <v>153</v>
      </c>
      <c r="B154" s="54" t="s">
        <v>174</v>
      </c>
      <c r="C154" s="56">
        <v>0.93061224489795924</v>
      </c>
    </row>
    <row r="155" spans="1:3" x14ac:dyDescent="0.25">
      <c r="A155">
        <v>154</v>
      </c>
      <c r="B155" s="54" t="s">
        <v>175</v>
      </c>
      <c r="C155" s="56">
        <v>0.96830985915492962</v>
      </c>
    </row>
    <row r="156" spans="1:3" x14ac:dyDescent="0.25">
      <c r="A156">
        <v>155</v>
      </c>
      <c r="B156" s="54" t="s">
        <v>176</v>
      </c>
      <c r="C156" s="56">
        <v>0.96153846153846156</v>
      </c>
    </row>
    <row r="157" spans="1:3" x14ac:dyDescent="0.25">
      <c r="A157">
        <v>156</v>
      </c>
      <c r="B157" s="54" t="s">
        <v>177</v>
      </c>
      <c r="C157" s="56">
        <v>0.95370370370370372</v>
      </c>
    </row>
    <row r="158" spans="1:3" x14ac:dyDescent="0.25">
      <c r="A158">
        <v>157</v>
      </c>
      <c r="B158" s="54" t="s">
        <v>178</v>
      </c>
      <c r="C158" s="56">
        <v>0.97029702970297027</v>
      </c>
    </row>
    <row r="159" spans="1:3" x14ac:dyDescent="0.25">
      <c r="A159">
        <v>158</v>
      </c>
      <c r="B159" s="54" t="s">
        <v>179</v>
      </c>
      <c r="C159" s="56">
        <v>0.98507462686567171</v>
      </c>
    </row>
    <row r="160" spans="1:3" x14ac:dyDescent="0.25">
      <c r="A160">
        <v>159</v>
      </c>
      <c r="B160" s="54" t="s">
        <v>180</v>
      </c>
      <c r="C160" s="56">
        <v>0.92348284960422167</v>
      </c>
    </row>
    <row r="161" spans="1:3" x14ac:dyDescent="0.25">
      <c r="A161">
        <v>160</v>
      </c>
      <c r="B161" s="54" t="s">
        <v>181</v>
      </c>
      <c r="C161" s="56">
        <v>0.90301724137931028</v>
      </c>
    </row>
    <row r="162" spans="1:3" x14ac:dyDescent="0.25">
      <c r="A162">
        <v>161</v>
      </c>
      <c r="B162" s="54" t="s">
        <v>182</v>
      </c>
      <c r="C162" s="56">
        <v>0.95238095238095244</v>
      </c>
    </row>
    <row r="163" spans="1:3" x14ac:dyDescent="0.25">
      <c r="A163">
        <v>162</v>
      </c>
      <c r="B163" s="57" t="s">
        <v>183</v>
      </c>
      <c r="C163" s="58">
        <v>0.96244131455399051</v>
      </c>
    </row>
    <row r="164" spans="1:3" x14ac:dyDescent="0.25">
      <c r="A164">
        <v>163</v>
      </c>
      <c r="B164" s="54" t="s">
        <v>184</v>
      </c>
      <c r="C164" s="56">
        <v>0.98795180722891573</v>
      </c>
    </row>
    <row r="165" spans="1:3" x14ac:dyDescent="0.25">
      <c r="A165">
        <v>164</v>
      </c>
      <c r="B165" s="54" t="s">
        <v>185</v>
      </c>
      <c r="C165" s="56">
        <v>0.9285714285714286</v>
      </c>
    </row>
    <row r="166" spans="1:3" x14ac:dyDescent="0.25">
      <c r="A166">
        <v>165</v>
      </c>
      <c r="B166" s="54" t="s">
        <v>186</v>
      </c>
      <c r="C166" s="56">
        <v>0.96666666666666667</v>
      </c>
    </row>
    <row r="167" spans="1:3" x14ac:dyDescent="0.25">
      <c r="A167">
        <v>166</v>
      </c>
      <c r="B167" s="57" t="s">
        <v>187</v>
      </c>
      <c r="C167" s="58">
        <v>0.90748898678414092</v>
      </c>
    </row>
    <row r="168" spans="1:3" x14ac:dyDescent="0.25">
      <c r="A168">
        <v>167</v>
      </c>
      <c r="B168" s="54" t="s">
        <v>188</v>
      </c>
      <c r="C168" s="56">
        <v>0.93827160493827166</v>
      </c>
    </row>
    <row r="169" spans="1:3" x14ac:dyDescent="0.25">
      <c r="A169">
        <v>168</v>
      </c>
      <c r="B169" s="54" t="s">
        <v>189</v>
      </c>
      <c r="C169" s="56">
        <v>0.8904109589041096</v>
      </c>
    </row>
    <row r="170" spans="1:3" x14ac:dyDescent="0.25">
      <c r="A170">
        <v>169</v>
      </c>
      <c r="B170" s="57" t="s">
        <v>190</v>
      </c>
      <c r="C170" s="58">
        <v>0.98617511520737322</v>
      </c>
    </row>
    <row r="171" spans="1:3" x14ac:dyDescent="0.25">
      <c r="A171">
        <v>170</v>
      </c>
      <c r="B171" s="54" t="s">
        <v>191</v>
      </c>
      <c r="C171" s="55" t="s">
        <v>24</v>
      </c>
    </row>
    <row r="172" spans="1:3" x14ac:dyDescent="0.25">
      <c r="A172">
        <v>171</v>
      </c>
      <c r="B172" s="54" t="s">
        <v>192</v>
      </c>
      <c r="C172" s="56">
        <v>1</v>
      </c>
    </row>
    <row r="173" spans="1:3" x14ac:dyDescent="0.25">
      <c r="A173">
        <v>172</v>
      </c>
      <c r="B173" s="54" t="s">
        <v>193</v>
      </c>
      <c r="C173" s="56">
        <v>0.98507462686567171</v>
      </c>
    </row>
    <row r="174" spans="1:3" x14ac:dyDescent="0.25">
      <c r="A174">
        <v>173</v>
      </c>
      <c r="B174" s="57" t="s">
        <v>194</v>
      </c>
      <c r="C174" s="58">
        <v>0.97922848664688433</v>
      </c>
    </row>
    <row r="175" spans="1:3" x14ac:dyDescent="0.25">
      <c r="A175">
        <v>174</v>
      </c>
      <c r="B175" s="54" t="s">
        <v>195</v>
      </c>
      <c r="C175" s="55" t="s">
        <v>24</v>
      </c>
    </row>
    <row r="176" spans="1:3" x14ac:dyDescent="0.25">
      <c r="A176">
        <v>175</v>
      </c>
      <c r="B176" s="54" t="s">
        <v>196</v>
      </c>
      <c r="C176" s="56">
        <v>1</v>
      </c>
    </row>
    <row r="177" spans="1:3" x14ac:dyDescent="0.25">
      <c r="A177">
        <v>176</v>
      </c>
      <c r="B177" s="54" t="s">
        <v>197</v>
      </c>
      <c r="C177" s="56">
        <v>0.97489539748953968</v>
      </c>
    </row>
    <row r="178" spans="1:3" x14ac:dyDescent="0.25">
      <c r="A178">
        <v>177</v>
      </c>
      <c r="B178" s="57" t="s">
        <v>198</v>
      </c>
      <c r="C178" s="58">
        <v>0.97647058823529409</v>
      </c>
    </row>
    <row r="179" spans="1:3" x14ac:dyDescent="0.25">
      <c r="A179">
        <v>178</v>
      </c>
      <c r="B179" s="54" t="s">
        <v>199</v>
      </c>
      <c r="C179" s="56">
        <v>0.97647058823529409</v>
      </c>
    </row>
    <row r="180" spans="1:3" x14ac:dyDescent="0.25">
      <c r="A180">
        <v>179</v>
      </c>
      <c r="B180" s="57" t="s">
        <v>200</v>
      </c>
      <c r="C180" s="58">
        <v>0.98345588235294112</v>
      </c>
    </row>
    <row r="181" spans="1:3" x14ac:dyDescent="0.25">
      <c r="A181">
        <v>180</v>
      </c>
      <c r="B181" s="54" t="s">
        <v>201</v>
      </c>
      <c r="C181" s="56">
        <v>0.98076923076923084</v>
      </c>
    </row>
    <row r="182" spans="1:3" x14ac:dyDescent="0.25">
      <c r="A182">
        <v>181</v>
      </c>
      <c r="B182" s="54" t="s">
        <v>202</v>
      </c>
      <c r="C182" s="56">
        <v>0.9882352941176471</v>
      </c>
    </row>
    <row r="183" spans="1:3" x14ac:dyDescent="0.25">
      <c r="A183">
        <v>182</v>
      </c>
      <c r="B183" s="54" t="s">
        <v>203</v>
      </c>
      <c r="C183" s="56">
        <v>1</v>
      </c>
    </row>
    <row r="184" spans="1:3" x14ac:dyDescent="0.25">
      <c r="A184">
        <v>183</v>
      </c>
      <c r="B184" s="54" t="s">
        <v>204</v>
      </c>
      <c r="C184" s="56">
        <v>0.99328859060402674</v>
      </c>
    </row>
    <row r="185" spans="1:3" x14ac:dyDescent="0.25">
      <c r="A185">
        <v>184</v>
      </c>
      <c r="B185" s="54" t="s">
        <v>205</v>
      </c>
      <c r="C185" s="56">
        <v>0.95652173913043481</v>
      </c>
    </row>
    <row r="186" spans="1:3" x14ac:dyDescent="0.25">
      <c r="A186">
        <v>185</v>
      </c>
      <c r="B186" s="54" t="s">
        <v>206</v>
      </c>
      <c r="C186" s="56">
        <v>0.97402597402597413</v>
      </c>
    </row>
    <row r="187" spans="1:3" x14ac:dyDescent="0.25">
      <c r="A187">
        <v>186</v>
      </c>
      <c r="B187" s="57" t="s">
        <v>207</v>
      </c>
      <c r="C187" s="58">
        <v>0.98089171974522282</v>
      </c>
    </row>
    <row r="188" spans="1:3" x14ac:dyDescent="0.25">
      <c r="A188">
        <v>187</v>
      </c>
      <c r="B188" s="54" t="s">
        <v>208</v>
      </c>
      <c r="C188" s="56">
        <v>0.96330275229357798</v>
      </c>
    </row>
    <row r="189" spans="1:3" x14ac:dyDescent="0.25">
      <c r="A189">
        <v>188</v>
      </c>
      <c r="B189" s="54" t="s">
        <v>209</v>
      </c>
      <c r="C189" s="56">
        <v>0.98181818181818192</v>
      </c>
    </row>
    <row r="190" spans="1:3" x14ac:dyDescent="0.25">
      <c r="A190">
        <v>189</v>
      </c>
      <c r="B190" s="54" t="s">
        <v>210</v>
      </c>
      <c r="C190" s="56">
        <v>1</v>
      </c>
    </row>
    <row r="191" spans="1:3" x14ac:dyDescent="0.25">
      <c r="A191">
        <v>190</v>
      </c>
      <c r="B191" s="57" t="s">
        <v>211</v>
      </c>
      <c r="C191" s="58">
        <v>0.96542893725992318</v>
      </c>
    </row>
    <row r="192" spans="1:3" x14ac:dyDescent="0.25">
      <c r="A192">
        <v>191</v>
      </c>
      <c r="B192" s="54" t="s">
        <v>212</v>
      </c>
      <c r="C192" s="56">
        <v>0.98412698412698418</v>
      </c>
    </row>
    <row r="193" spans="1:3" x14ac:dyDescent="0.25">
      <c r="A193">
        <v>192</v>
      </c>
      <c r="B193" s="54" t="s">
        <v>213</v>
      </c>
      <c r="C193" s="56">
        <v>1</v>
      </c>
    </row>
    <row r="194" spans="1:3" x14ac:dyDescent="0.25">
      <c r="A194">
        <v>193</v>
      </c>
      <c r="B194" s="54" t="s">
        <v>214</v>
      </c>
      <c r="C194" s="56">
        <v>0.88461538461538469</v>
      </c>
    </row>
    <row r="195" spans="1:3" x14ac:dyDescent="0.25">
      <c r="A195">
        <v>194</v>
      </c>
      <c r="B195" s="54" t="s">
        <v>215</v>
      </c>
      <c r="C195" s="56">
        <v>1</v>
      </c>
    </row>
    <row r="196" spans="1:3" x14ac:dyDescent="0.25">
      <c r="A196">
        <v>195</v>
      </c>
      <c r="B196" s="54" t="s">
        <v>216</v>
      </c>
      <c r="C196" s="56">
        <v>0.96</v>
      </c>
    </row>
    <row r="197" spans="1:3" x14ac:dyDescent="0.25">
      <c r="A197">
        <v>196</v>
      </c>
      <c r="B197" s="54" t="s">
        <v>217</v>
      </c>
      <c r="C197" s="56">
        <v>0.94594594594594594</v>
      </c>
    </row>
    <row r="198" spans="1:3" x14ac:dyDescent="0.25">
      <c r="A198">
        <v>197</v>
      </c>
      <c r="B198" s="54" t="s">
        <v>218</v>
      </c>
      <c r="C198" s="56">
        <v>0.98</v>
      </c>
    </row>
    <row r="199" spans="1:3" x14ac:dyDescent="0.25">
      <c r="A199">
        <v>198</v>
      </c>
      <c r="B199" s="57" t="s">
        <v>219</v>
      </c>
      <c r="C199" s="58">
        <v>0.99726775956284153</v>
      </c>
    </row>
    <row r="200" spans="1:3" x14ac:dyDescent="0.25">
      <c r="A200">
        <v>199</v>
      </c>
      <c r="B200" s="54" t="s">
        <v>220</v>
      </c>
      <c r="C200" s="56">
        <v>1</v>
      </c>
    </row>
    <row r="201" spans="1:3" x14ac:dyDescent="0.25">
      <c r="A201">
        <v>200</v>
      </c>
      <c r="B201" s="54" t="s">
        <v>221</v>
      </c>
      <c r="C201" s="56">
        <v>0.99328859060402674</v>
      </c>
    </row>
    <row r="202" spans="1:3" x14ac:dyDescent="0.25">
      <c r="A202">
        <v>201</v>
      </c>
      <c r="B202" s="54" t="s">
        <v>222</v>
      </c>
      <c r="C202" s="56">
        <v>1</v>
      </c>
    </row>
    <row r="203" spans="1:3" x14ac:dyDescent="0.25">
      <c r="A203">
        <v>202</v>
      </c>
      <c r="B203" s="54" t="s">
        <v>223</v>
      </c>
      <c r="C203" s="56">
        <v>1</v>
      </c>
    </row>
    <row r="204" spans="1:3" x14ac:dyDescent="0.25">
      <c r="A204">
        <v>203</v>
      </c>
      <c r="B204" s="57" t="s">
        <v>224</v>
      </c>
      <c r="C204" s="58">
        <v>0.72159672466734903</v>
      </c>
    </row>
    <row r="205" spans="1:3" x14ac:dyDescent="0.25">
      <c r="A205">
        <v>204</v>
      </c>
      <c r="B205" s="54" t="s">
        <v>225</v>
      </c>
      <c r="C205" s="56">
        <v>0.77966101694915257</v>
      </c>
    </row>
    <row r="206" spans="1:3" x14ac:dyDescent="0.25">
      <c r="A206">
        <v>205</v>
      </c>
      <c r="B206" s="54" t="s">
        <v>226</v>
      </c>
      <c r="C206" s="56">
        <v>0.74193548387096764</v>
      </c>
    </row>
    <row r="207" spans="1:3" x14ac:dyDescent="0.25">
      <c r="A207">
        <v>206</v>
      </c>
      <c r="B207" s="54" t="s">
        <v>227</v>
      </c>
      <c r="C207" s="56">
        <v>0.96721311475409832</v>
      </c>
    </row>
    <row r="208" spans="1:3" x14ac:dyDescent="0.25">
      <c r="A208">
        <v>207</v>
      </c>
      <c r="B208" s="54" t="s">
        <v>228</v>
      </c>
      <c r="C208" s="56">
        <v>0.78014184397163122</v>
      </c>
    </row>
    <row r="209" spans="1:3" x14ac:dyDescent="0.25">
      <c r="A209">
        <v>208</v>
      </c>
      <c r="B209" s="54" t="s">
        <v>229</v>
      </c>
      <c r="C209" s="56">
        <v>0.6428571428571429</v>
      </c>
    </row>
    <row r="210" spans="1:3" x14ac:dyDescent="0.25">
      <c r="A210">
        <v>209</v>
      </c>
      <c r="B210" s="54" t="s">
        <v>230</v>
      </c>
      <c r="C210" s="56">
        <v>0.63414634146341464</v>
      </c>
    </row>
    <row r="211" spans="1:3" x14ac:dyDescent="0.25">
      <c r="A211">
        <v>210</v>
      </c>
      <c r="B211" s="54" t="s">
        <v>231</v>
      </c>
      <c r="C211" s="56">
        <v>0.61325966850828728</v>
      </c>
    </row>
    <row r="212" spans="1:3" x14ac:dyDescent="0.25">
      <c r="A212">
        <v>211</v>
      </c>
      <c r="B212" s="54" t="s">
        <v>232</v>
      </c>
      <c r="C212" s="56">
        <v>0.95</v>
      </c>
    </row>
    <row r="213" spans="1:3" x14ac:dyDescent="0.25">
      <c r="A213">
        <v>212</v>
      </c>
      <c r="B213" s="54" t="s">
        <v>233</v>
      </c>
      <c r="C213" s="56">
        <v>0.98305084745762716</v>
      </c>
    </row>
    <row r="214" spans="1:3" x14ac:dyDescent="0.25">
      <c r="A214">
        <v>213</v>
      </c>
      <c r="B214" s="57" t="s">
        <v>234</v>
      </c>
      <c r="C214" s="58">
        <v>0.90041841004184109</v>
      </c>
    </row>
    <row r="215" spans="1:3" x14ac:dyDescent="0.25">
      <c r="A215">
        <v>214</v>
      </c>
      <c r="B215" s="54" t="s">
        <v>235</v>
      </c>
      <c r="C215" s="56">
        <v>0.967741935483871</v>
      </c>
    </row>
    <row r="216" spans="1:3" x14ac:dyDescent="0.25">
      <c r="A216">
        <v>215</v>
      </c>
      <c r="B216" s="54" t="s">
        <v>236</v>
      </c>
      <c r="C216" s="56">
        <v>0.75862068965517238</v>
      </c>
    </row>
    <row r="217" spans="1:3" x14ac:dyDescent="0.25">
      <c r="A217">
        <v>216</v>
      </c>
      <c r="B217" s="54" t="s">
        <v>237</v>
      </c>
      <c r="C217" s="56">
        <v>0.9555555555555556</v>
      </c>
    </row>
    <row r="218" spans="1:3" x14ac:dyDescent="0.25">
      <c r="A218">
        <v>217</v>
      </c>
      <c r="B218" s="54" t="s">
        <v>238</v>
      </c>
      <c r="C218" s="56">
        <v>0.94</v>
      </c>
    </row>
    <row r="219" spans="1:3" x14ac:dyDescent="0.25">
      <c r="A219">
        <v>218</v>
      </c>
      <c r="B219" s="54" t="s">
        <v>239</v>
      </c>
      <c r="C219" s="56">
        <v>0.94594594594594594</v>
      </c>
    </row>
    <row r="220" spans="1:3" x14ac:dyDescent="0.25">
      <c r="A220">
        <v>219</v>
      </c>
      <c r="B220" s="54" t="s">
        <v>240</v>
      </c>
      <c r="C220" s="56">
        <v>0.9141630901287553</v>
      </c>
    </row>
    <row r="221" spans="1:3" x14ac:dyDescent="0.25">
      <c r="A221">
        <v>220</v>
      </c>
      <c r="B221" s="54" t="s">
        <v>241</v>
      </c>
      <c r="C221" s="56">
        <v>0.88625592417061616</v>
      </c>
    </row>
    <row r="222" spans="1:3" x14ac:dyDescent="0.25">
      <c r="A222">
        <v>221</v>
      </c>
      <c r="B222" s="54" t="s">
        <v>242</v>
      </c>
      <c r="C222" s="56">
        <v>0.97826086956521729</v>
      </c>
    </row>
    <row r="223" spans="1:3" x14ac:dyDescent="0.25">
      <c r="A223">
        <v>222</v>
      </c>
      <c r="B223" s="54" t="s">
        <v>243</v>
      </c>
      <c r="C223" s="56">
        <v>0.94152046783625731</v>
      </c>
    </row>
    <row r="224" spans="1:3" x14ac:dyDescent="0.25">
      <c r="A224">
        <v>223</v>
      </c>
      <c r="B224" s="54" t="s">
        <v>244</v>
      </c>
      <c r="C224" s="56">
        <v>0.66666666666666674</v>
      </c>
    </row>
    <row r="225" spans="1:3" x14ac:dyDescent="0.25">
      <c r="A225">
        <v>224</v>
      </c>
      <c r="B225" s="57" t="s">
        <v>245</v>
      </c>
      <c r="C225" s="58">
        <v>0.95017793594306055</v>
      </c>
    </row>
    <row r="226" spans="1:3" x14ac:dyDescent="0.25">
      <c r="A226">
        <v>225</v>
      </c>
      <c r="B226" s="54" t="s">
        <v>246</v>
      </c>
      <c r="C226" s="56">
        <v>0.96470588235294119</v>
      </c>
    </row>
    <row r="227" spans="1:3" x14ac:dyDescent="0.25">
      <c r="A227">
        <v>226</v>
      </c>
      <c r="B227" s="54" t="s">
        <v>247</v>
      </c>
      <c r="C227" s="56">
        <v>0.95818815331010454</v>
      </c>
    </row>
    <row r="228" spans="1:3" x14ac:dyDescent="0.25">
      <c r="A228">
        <v>227</v>
      </c>
      <c r="B228" s="54" t="s">
        <v>248</v>
      </c>
      <c r="C228" s="56">
        <v>0.93023255813953487</v>
      </c>
    </row>
    <row r="229" spans="1:3" x14ac:dyDescent="0.25">
      <c r="A229">
        <v>228</v>
      </c>
      <c r="B229" s="57" t="s">
        <v>249</v>
      </c>
      <c r="C229" s="58">
        <v>0.97970830691185795</v>
      </c>
    </row>
    <row r="230" spans="1:3" x14ac:dyDescent="0.25">
      <c r="A230">
        <v>229</v>
      </c>
      <c r="B230" s="54" t="s">
        <v>250</v>
      </c>
      <c r="C230" s="56">
        <v>1</v>
      </c>
    </row>
    <row r="231" spans="1:3" x14ac:dyDescent="0.25">
      <c r="A231">
        <v>230</v>
      </c>
      <c r="B231" s="54" t="s">
        <v>251</v>
      </c>
      <c r="C231" s="56">
        <v>1</v>
      </c>
    </row>
    <row r="232" spans="1:3" x14ac:dyDescent="0.25">
      <c r="A232">
        <v>231</v>
      </c>
      <c r="B232" s="54" t="s">
        <v>252</v>
      </c>
      <c r="C232" s="56">
        <v>0.97619047619047616</v>
      </c>
    </row>
    <row r="233" spans="1:3" x14ac:dyDescent="0.25">
      <c r="A233">
        <v>232</v>
      </c>
      <c r="B233" s="54" t="s">
        <v>253</v>
      </c>
      <c r="C233" s="56">
        <v>0.98630136986301364</v>
      </c>
    </row>
    <row r="234" spans="1:3" x14ac:dyDescent="0.25">
      <c r="A234">
        <v>233</v>
      </c>
      <c r="B234" s="54" t="s">
        <v>254</v>
      </c>
      <c r="C234" s="56">
        <v>0.9360730593607306</v>
      </c>
    </row>
    <row r="235" spans="1:3" x14ac:dyDescent="0.25">
      <c r="A235">
        <v>234</v>
      </c>
      <c r="B235" s="54" t="s">
        <v>255</v>
      </c>
      <c r="C235" s="56">
        <v>1</v>
      </c>
    </row>
    <row r="236" spans="1:3" x14ac:dyDescent="0.25">
      <c r="A236">
        <v>235</v>
      </c>
      <c r="B236" s="54" t="s">
        <v>256</v>
      </c>
      <c r="C236" s="56">
        <v>0.95833333333333326</v>
      </c>
    </row>
    <row r="237" spans="1:3" x14ac:dyDescent="0.25">
      <c r="A237">
        <v>236</v>
      </c>
      <c r="B237" s="54" t="s">
        <v>257</v>
      </c>
      <c r="C237" s="56">
        <v>0.98</v>
      </c>
    </row>
    <row r="238" spans="1:3" x14ac:dyDescent="0.25">
      <c r="A238">
        <v>237</v>
      </c>
      <c r="B238" s="54" t="s">
        <v>258</v>
      </c>
      <c r="C238" s="56">
        <v>0.92405063291139244</v>
      </c>
    </row>
    <row r="239" spans="1:3" x14ac:dyDescent="0.25">
      <c r="A239">
        <v>238</v>
      </c>
      <c r="B239" s="57" t="s">
        <v>259</v>
      </c>
      <c r="C239" s="58">
        <v>0.97492477432296898</v>
      </c>
    </row>
    <row r="240" spans="1:3" x14ac:dyDescent="0.25">
      <c r="A240">
        <v>239</v>
      </c>
      <c r="B240" s="54" t="s">
        <v>260</v>
      </c>
      <c r="C240" s="56">
        <v>0.96969696969696972</v>
      </c>
    </row>
    <row r="241" spans="1:3" x14ac:dyDescent="0.25">
      <c r="A241">
        <v>240</v>
      </c>
      <c r="B241" s="54" t="s">
        <v>261</v>
      </c>
      <c r="C241" s="56">
        <v>0.99428571428571433</v>
      </c>
    </row>
    <row r="242" spans="1:3" x14ac:dyDescent="0.25">
      <c r="A242">
        <v>241</v>
      </c>
      <c r="B242" s="54" t="s">
        <v>262</v>
      </c>
      <c r="C242" s="56">
        <v>0.96327683615819215</v>
      </c>
    </row>
    <row r="243" spans="1:3" x14ac:dyDescent="0.25">
      <c r="A243">
        <v>242</v>
      </c>
      <c r="B243" s="54" t="s">
        <v>263</v>
      </c>
      <c r="C243" s="56">
        <v>0.96923076923076923</v>
      </c>
    </row>
    <row r="244" spans="1:3" x14ac:dyDescent="0.25">
      <c r="A244">
        <v>243</v>
      </c>
      <c r="B244" s="54" t="s">
        <v>264</v>
      </c>
      <c r="C244" s="56">
        <v>0.9390243902439025</v>
      </c>
    </row>
    <row r="245" spans="1:3" x14ac:dyDescent="0.25">
      <c r="A245">
        <v>244</v>
      </c>
      <c r="B245" s="54" t="s">
        <v>265</v>
      </c>
      <c r="C245" s="56">
        <v>1</v>
      </c>
    </row>
    <row r="246" spans="1:3" x14ac:dyDescent="0.25">
      <c r="A246">
        <v>245</v>
      </c>
      <c r="B246" s="57" t="s">
        <v>266</v>
      </c>
      <c r="C246" s="58">
        <v>0.97128327849237206</v>
      </c>
    </row>
    <row r="247" spans="1:3" x14ac:dyDescent="0.25">
      <c r="A247">
        <v>246</v>
      </c>
      <c r="B247" s="54" t="s">
        <v>267</v>
      </c>
      <c r="C247" s="56">
        <v>0.97777777777777775</v>
      </c>
    </row>
    <row r="248" spans="1:3" x14ac:dyDescent="0.25">
      <c r="A248">
        <v>247</v>
      </c>
      <c r="B248" s="54" t="s">
        <v>268</v>
      </c>
      <c r="C248" s="56">
        <v>1</v>
      </c>
    </row>
    <row r="249" spans="1:3" x14ac:dyDescent="0.25">
      <c r="A249">
        <v>248</v>
      </c>
      <c r="B249" s="54" t="s">
        <v>269</v>
      </c>
      <c r="C249" s="56">
        <v>0.98469387755102045</v>
      </c>
    </row>
    <row r="250" spans="1:3" x14ac:dyDescent="0.25">
      <c r="A250">
        <v>249</v>
      </c>
      <c r="B250" s="54" t="s">
        <v>270</v>
      </c>
      <c r="C250" s="56">
        <v>0.99147727272727271</v>
      </c>
    </row>
    <row r="251" spans="1:3" x14ac:dyDescent="0.25">
      <c r="A251">
        <v>250</v>
      </c>
      <c r="B251" s="54" t="s">
        <v>271</v>
      </c>
      <c r="C251" s="56">
        <v>0.99180327868852458</v>
      </c>
    </row>
    <row r="252" spans="1:3" x14ac:dyDescent="0.25">
      <c r="A252">
        <v>251</v>
      </c>
      <c r="B252" s="54" t="s">
        <v>272</v>
      </c>
      <c r="C252" s="55" t="s">
        <v>24</v>
      </c>
    </row>
    <row r="253" spans="1:3" x14ac:dyDescent="0.25">
      <c r="A253">
        <v>252</v>
      </c>
      <c r="B253" s="54" t="s">
        <v>273</v>
      </c>
      <c r="C253" s="56">
        <v>1</v>
      </c>
    </row>
    <row r="254" spans="1:3" x14ac:dyDescent="0.25">
      <c r="A254">
        <v>253</v>
      </c>
      <c r="B254" s="54" t="s">
        <v>274</v>
      </c>
      <c r="C254" s="56">
        <v>0.98750000000000004</v>
      </c>
    </row>
    <row r="255" spans="1:3" x14ac:dyDescent="0.25">
      <c r="A255">
        <v>254</v>
      </c>
      <c r="B255" s="54" t="s">
        <v>275</v>
      </c>
      <c r="C255" s="56">
        <v>0.92710280373831777</v>
      </c>
    </row>
    <row r="256" spans="1:3" x14ac:dyDescent="0.25">
      <c r="A256">
        <v>255</v>
      </c>
      <c r="B256" s="54" t="s">
        <v>276</v>
      </c>
      <c r="C256" s="56">
        <v>0.97526501766784446</v>
      </c>
    </row>
    <row r="257" spans="1:3" x14ac:dyDescent="0.25">
      <c r="A257">
        <v>256</v>
      </c>
      <c r="B257" s="54" t="s">
        <v>277</v>
      </c>
      <c r="C257" s="56">
        <v>0.93506493506493515</v>
      </c>
    </row>
    <row r="258" spans="1:3" x14ac:dyDescent="0.25">
      <c r="A258">
        <v>257</v>
      </c>
      <c r="B258" s="54" t="s">
        <v>278</v>
      </c>
      <c r="C258" s="56">
        <v>0.9</v>
      </c>
    </row>
    <row r="259" spans="1:3" x14ac:dyDescent="0.25">
      <c r="A259">
        <v>258</v>
      </c>
      <c r="B259" s="54" t="s">
        <v>279</v>
      </c>
      <c r="C259" s="56">
        <v>0.93939393939393934</v>
      </c>
    </row>
    <row r="260" spans="1:3" x14ac:dyDescent="0.25">
      <c r="A260">
        <v>259</v>
      </c>
      <c r="B260" s="54" t="s">
        <v>280</v>
      </c>
      <c r="C260" s="56">
        <v>0.98148148148148151</v>
      </c>
    </row>
    <row r="261" spans="1:3" x14ac:dyDescent="0.25">
      <c r="A261">
        <v>260</v>
      </c>
      <c r="B261" s="54" t="s">
        <v>281</v>
      </c>
      <c r="C261" s="56">
        <v>1</v>
      </c>
    </row>
    <row r="262" spans="1:3" x14ac:dyDescent="0.25">
      <c r="A262">
        <v>261</v>
      </c>
      <c r="B262" s="54" t="s">
        <v>282</v>
      </c>
      <c r="C262" s="56">
        <v>0.977491961414791</v>
      </c>
    </row>
    <row r="263" spans="1:3" x14ac:dyDescent="0.25">
      <c r="A263">
        <v>262</v>
      </c>
      <c r="B263" s="54" t="s">
        <v>283</v>
      </c>
      <c r="C263" s="56">
        <v>0.97885196374622352</v>
      </c>
    </row>
    <row r="264" spans="1:3" x14ac:dyDescent="0.25">
      <c r="A264">
        <v>263</v>
      </c>
      <c r="B264" s="54" t="s">
        <v>284</v>
      </c>
      <c r="C264" s="56">
        <v>0.98507462686567171</v>
      </c>
    </row>
    <row r="265" spans="1:3" x14ac:dyDescent="0.25">
      <c r="A265">
        <v>264</v>
      </c>
      <c r="B265" s="57" t="s">
        <v>285</v>
      </c>
      <c r="C265" s="58">
        <v>0.94671623296158613</v>
      </c>
    </row>
    <row r="266" spans="1:3" x14ac:dyDescent="0.25">
      <c r="A266">
        <v>265</v>
      </c>
      <c r="B266" s="54" t="s">
        <v>286</v>
      </c>
      <c r="C266" s="56">
        <v>0.96923076923076923</v>
      </c>
    </row>
    <row r="267" spans="1:3" x14ac:dyDescent="0.25">
      <c r="A267">
        <v>266</v>
      </c>
      <c r="B267" s="54" t="s">
        <v>287</v>
      </c>
      <c r="C267" s="56">
        <v>0.95397489539748959</v>
      </c>
    </row>
    <row r="268" spans="1:3" x14ac:dyDescent="0.25">
      <c r="A268">
        <v>267</v>
      </c>
      <c r="B268" s="54" t="s">
        <v>288</v>
      </c>
      <c r="C268" s="56">
        <v>0.95652173913043481</v>
      </c>
    </row>
    <row r="269" spans="1:3" x14ac:dyDescent="0.25">
      <c r="A269">
        <v>268</v>
      </c>
      <c r="B269" s="54" t="s">
        <v>289</v>
      </c>
      <c r="C269" s="56">
        <v>0.94501718213058428</v>
      </c>
    </row>
    <row r="270" spans="1:3" x14ac:dyDescent="0.25">
      <c r="A270">
        <v>269</v>
      </c>
      <c r="B270" s="54" t="s">
        <v>290</v>
      </c>
      <c r="C270" s="56">
        <v>0.98</v>
      </c>
    </row>
    <row r="271" spans="1:3" x14ac:dyDescent="0.25">
      <c r="A271">
        <v>270</v>
      </c>
      <c r="B271" s="54" t="s">
        <v>291</v>
      </c>
      <c r="C271" s="56">
        <v>0.8484848484848484</v>
      </c>
    </row>
    <row r="272" spans="1:3" x14ac:dyDescent="0.25">
      <c r="A272">
        <v>271</v>
      </c>
      <c r="B272" s="54" t="s">
        <v>292</v>
      </c>
      <c r="C272" s="56">
        <v>0.98</v>
      </c>
    </row>
    <row r="273" spans="1:3" x14ac:dyDescent="0.25">
      <c r="A273">
        <v>272</v>
      </c>
      <c r="B273" s="57" t="s">
        <v>293</v>
      </c>
      <c r="C273" s="58">
        <v>0.9719626168224299</v>
      </c>
    </row>
    <row r="274" spans="1:3" x14ac:dyDescent="0.25">
      <c r="A274">
        <v>273</v>
      </c>
      <c r="B274" s="54" t="s">
        <v>294</v>
      </c>
      <c r="C274" s="56">
        <v>0.9375</v>
      </c>
    </row>
    <row r="275" spans="1:3" x14ac:dyDescent="0.25">
      <c r="A275">
        <v>274</v>
      </c>
      <c r="B275" s="54" t="s">
        <v>295</v>
      </c>
      <c r="C275" s="56">
        <v>0.99056603773584906</v>
      </c>
    </row>
    <row r="276" spans="1:3" x14ac:dyDescent="0.25">
      <c r="A276">
        <v>275</v>
      </c>
      <c r="B276" s="54" t="s">
        <v>296</v>
      </c>
      <c r="C276" s="56">
        <v>0.96323529411764708</v>
      </c>
    </row>
    <row r="277" spans="1:3" x14ac:dyDescent="0.25">
      <c r="A277">
        <v>276</v>
      </c>
      <c r="B277" s="57" t="s">
        <v>297</v>
      </c>
      <c r="C277" s="58">
        <v>0.96567164179104481</v>
      </c>
    </row>
    <row r="278" spans="1:3" x14ac:dyDescent="0.25">
      <c r="A278">
        <v>277</v>
      </c>
      <c r="B278" s="54" t="s">
        <v>298</v>
      </c>
      <c r="C278" s="56">
        <v>0.98888888888888882</v>
      </c>
    </row>
    <row r="279" spans="1:3" x14ac:dyDescent="0.25">
      <c r="A279">
        <v>278</v>
      </c>
      <c r="B279" s="54" t="s">
        <v>299</v>
      </c>
      <c r="C279" s="56">
        <v>0.95498392282958189</v>
      </c>
    </row>
    <row r="280" spans="1:3" x14ac:dyDescent="0.25">
      <c r="A280">
        <v>279</v>
      </c>
      <c r="B280" s="54" t="s">
        <v>148</v>
      </c>
      <c r="C280" s="56">
        <v>0.95238095238095244</v>
      </c>
    </row>
    <row r="281" spans="1:3" x14ac:dyDescent="0.25">
      <c r="A281">
        <v>280</v>
      </c>
      <c r="B281" s="54" t="s">
        <v>300</v>
      </c>
      <c r="C281" s="56">
        <v>0.97777777777777775</v>
      </c>
    </row>
    <row r="282" spans="1:3" x14ac:dyDescent="0.25">
      <c r="A282">
        <v>281</v>
      </c>
      <c r="B282" s="54" t="s">
        <v>301</v>
      </c>
      <c r="C282" s="56">
        <v>0.98113207547169812</v>
      </c>
    </row>
    <row r="283" spans="1:3" x14ac:dyDescent="0.25">
      <c r="A283">
        <v>282</v>
      </c>
      <c r="B283" s="54" t="s">
        <v>302</v>
      </c>
      <c r="C283" s="56">
        <v>0.92073170731707321</v>
      </c>
    </row>
    <row r="284" spans="1:3" x14ac:dyDescent="0.25">
      <c r="A284">
        <v>283</v>
      </c>
      <c r="B284" s="54" t="s">
        <v>303</v>
      </c>
      <c r="C284" s="56">
        <v>0.97763578274760377</v>
      </c>
    </row>
    <row r="285" spans="1:3" x14ac:dyDescent="0.25">
      <c r="A285">
        <v>284</v>
      </c>
      <c r="B285" s="54" t="s">
        <v>304</v>
      </c>
      <c r="C285" s="56">
        <v>0.98684210526315796</v>
      </c>
    </row>
    <row r="286" spans="1:3" x14ac:dyDescent="0.25">
      <c r="A286">
        <v>285</v>
      </c>
      <c r="B286" s="57" t="s">
        <v>305</v>
      </c>
      <c r="C286" s="58">
        <v>0.8601398601398601</v>
      </c>
    </row>
    <row r="287" spans="1:3" x14ac:dyDescent="0.25">
      <c r="A287">
        <v>286</v>
      </c>
      <c r="B287" s="54" t="s">
        <v>306</v>
      </c>
      <c r="C287" s="56">
        <v>0.89473684210526316</v>
      </c>
    </row>
    <row r="288" spans="1:3" x14ac:dyDescent="0.25">
      <c r="A288">
        <v>287</v>
      </c>
      <c r="B288" s="54" t="s">
        <v>307</v>
      </c>
      <c r="C288" s="56">
        <v>0.84761904761904761</v>
      </c>
    </row>
    <row r="289" spans="1:3" x14ac:dyDescent="0.25">
      <c r="A289">
        <v>288</v>
      </c>
      <c r="B289" s="57" t="s">
        <v>308</v>
      </c>
      <c r="C289" s="58">
        <v>0.95669291338582685</v>
      </c>
    </row>
    <row r="290" spans="1:3" x14ac:dyDescent="0.25">
      <c r="A290">
        <v>289</v>
      </c>
      <c r="B290" s="54" t="s">
        <v>309</v>
      </c>
      <c r="C290" s="56">
        <v>0.96511627906976738</v>
      </c>
    </row>
    <row r="291" spans="1:3" x14ac:dyDescent="0.25">
      <c r="A291">
        <v>290</v>
      </c>
      <c r="B291" s="54" t="s">
        <v>310</v>
      </c>
      <c r="C291" s="56">
        <v>0.95833333333333326</v>
      </c>
    </row>
    <row r="292" spans="1:3" x14ac:dyDescent="0.25">
      <c r="A292">
        <v>291</v>
      </c>
      <c r="B292" s="54" t="s">
        <v>311</v>
      </c>
      <c r="C292" s="56">
        <v>0.94791666666666674</v>
      </c>
    </row>
    <row r="293" spans="1:3" x14ac:dyDescent="0.25">
      <c r="A293">
        <v>292</v>
      </c>
      <c r="B293" s="57" t="s">
        <v>312</v>
      </c>
      <c r="C293" s="58">
        <v>0.95419847328244278</v>
      </c>
    </row>
    <row r="294" spans="1:3" x14ac:dyDescent="0.25">
      <c r="A294">
        <v>293</v>
      </c>
      <c r="B294" s="54" t="s">
        <v>313</v>
      </c>
      <c r="C294" s="56">
        <v>0.95</v>
      </c>
    </row>
    <row r="295" spans="1:3" x14ac:dyDescent="0.25">
      <c r="A295">
        <v>294</v>
      </c>
      <c r="B295" s="54" t="s">
        <v>314</v>
      </c>
      <c r="C295" s="56">
        <v>1</v>
      </c>
    </row>
    <row r="296" spans="1:3" x14ac:dyDescent="0.25">
      <c r="A296">
        <v>295</v>
      </c>
      <c r="B296" s="54" t="s">
        <v>315</v>
      </c>
      <c r="C296" s="56">
        <v>0.98974358974358978</v>
      </c>
    </row>
    <row r="297" spans="1:3" x14ac:dyDescent="0.25">
      <c r="A297">
        <v>296</v>
      </c>
      <c r="B297" s="54" t="s">
        <v>316</v>
      </c>
      <c r="C297" s="56">
        <v>0.92682926829268297</v>
      </c>
    </row>
    <row r="298" spans="1:3" x14ac:dyDescent="0.25">
      <c r="A298">
        <v>297</v>
      </c>
      <c r="B298" s="54" t="s">
        <v>317</v>
      </c>
      <c r="C298" s="56">
        <v>0.90445859872611467</v>
      </c>
    </row>
    <row r="299" spans="1:3" x14ac:dyDescent="0.25">
      <c r="A299">
        <v>298</v>
      </c>
      <c r="B299" s="54" t="s">
        <v>318</v>
      </c>
      <c r="C299" s="56">
        <v>0.95</v>
      </c>
    </row>
    <row r="300" spans="1:3" x14ac:dyDescent="0.25">
      <c r="A300">
        <v>299</v>
      </c>
      <c r="B300" s="54" t="s">
        <v>319</v>
      </c>
      <c r="C300" s="56">
        <v>0.96226415094339623</v>
      </c>
    </row>
    <row r="301" spans="1:3" x14ac:dyDescent="0.25">
      <c r="A301">
        <v>300</v>
      </c>
      <c r="B301" s="57" t="s">
        <v>320</v>
      </c>
      <c r="C301" s="58">
        <v>0.9789719626168224</v>
      </c>
    </row>
    <row r="302" spans="1:3" x14ac:dyDescent="0.25">
      <c r="A302">
        <v>301</v>
      </c>
      <c r="B302" s="54" t="s">
        <v>321</v>
      </c>
      <c r="C302" s="56">
        <v>1</v>
      </c>
    </row>
    <row r="303" spans="1:3" x14ac:dyDescent="0.25">
      <c r="A303">
        <v>302</v>
      </c>
      <c r="B303" s="54" t="s">
        <v>322</v>
      </c>
      <c r="C303" s="56">
        <v>0.96350364963503654</v>
      </c>
    </row>
    <row r="304" spans="1:3" x14ac:dyDescent="0.25">
      <c r="A304">
        <v>303</v>
      </c>
      <c r="B304" s="54" t="s">
        <v>323</v>
      </c>
      <c r="C304" s="56">
        <v>0.96850393700787407</v>
      </c>
    </row>
    <row r="305" spans="1:3" x14ac:dyDescent="0.25">
      <c r="A305">
        <v>304</v>
      </c>
      <c r="B305" s="57" t="s">
        <v>324</v>
      </c>
      <c r="C305" s="59" t="s">
        <v>24</v>
      </c>
    </row>
    <row r="306" spans="1:3" x14ac:dyDescent="0.25">
      <c r="A306">
        <v>305</v>
      </c>
      <c r="B306" s="54" t="s">
        <v>325</v>
      </c>
      <c r="C306" s="55" t="s">
        <v>24</v>
      </c>
    </row>
    <row r="307" spans="1:3" x14ac:dyDescent="0.25">
      <c r="A307">
        <v>306</v>
      </c>
      <c r="B307" s="57" t="s">
        <v>326</v>
      </c>
      <c r="C307" s="58">
        <v>0.93621867881548981</v>
      </c>
    </row>
    <row r="308" spans="1:3" x14ac:dyDescent="0.25">
      <c r="A308">
        <v>307</v>
      </c>
      <c r="B308" s="54" t="s">
        <v>327</v>
      </c>
      <c r="C308" s="56">
        <v>0.94827586206896552</v>
      </c>
    </row>
    <row r="309" spans="1:3" x14ac:dyDescent="0.25">
      <c r="A309">
        <v>308</v>
      </c>
      <c r="B309" s="54" t="s">
        <v>328</v>
      </c>
      <c r="C309" s="56">
        <v>0.92830188679245285</v>
      </c>
    </row>
    <row r="310" spans="1:3" x14ac:dyDescent="0.25">
      <c r="A310">
        <v>309</v>
      </c>
      <c r="B310" s="57" t="s">
        <v>329</v>
      </c>
      <c r="C310" s="58">
        <v>0.97511848341232221</v>
      </c>
    </row>
    <row r="311" spans="1:3" x14ac:dyDescent="0.25">
      <c r="A311">
        <v>310</v>
      </c>
      <c r="B311" s="54" t="s">
        <v>330</v>
      </c>
      <c r="C311" s="56">
        <v>1</v>
      </c>
    </row>
    <row r="312" spans="1:3" x14ac:dyDescent="0.25">
      <c r="A312">
        <v>311</v>
      </c>
      <c r="B312" s="54" t="s">
        <v>331</v>
      </c>
      <c r="C312" s="56">
        <v>0.94444444444444442</v>
      </c>
    </row>
    <row r="313" spans="1:3" x14ac:dyDescent="0.25">
      <c r="A313">
        <v>312</v>
      </c>
      <c r="B313" s="54" t="s">
        <v>332</v>
      </c>
      <c r="C313" s="56">
        <v>0.99408284023668647</v>
      </c>
    </row>
    <row r="314" spans="1:3" x14ac:dyDescent="0.25">
      <c r="A314">
        <v>313</v>
      </c>
      <c r="B314" s="54" t="s">
        <v>333</v>
      </c>
      <c r="C314" s="56">
        <v>0.9609375</v>
      </c>
    </row>
    <row r="315" spans="1:3" x14ac:dyDescent="0.25">
      <c r="A315">
        <v>314</v>
      </c>
      <c r="B315" s="54" t="s">
        <v>334</v>
      </c>
      <c r="C315" s="56">
        <v>0.96896551724137936</v>
      </c>
    </row>
    <row r="316" spans="1:3" x14ac:dyDescent="0.25">
      <c r="A316">
        <v>315</v>
      </c>
      <c r="B316" s="54" t="s">
        <v>335</v>
      </c>
      <c r="C316" s="56">
        <v>1</v>
      </c>
    </row>
    <row r="317" spans="1:3" x14ac:dyDescent="0.25">
      <c r="A317">
        <v>316</v>
      </c>
      <c r="B317" s="57" t="s">
        <v>336</v>
      </c>
      <c r="C317" s="58">
        <v>0.98962264150943402</v>
      </c>
    </row>
    <row r="318" spans="1:3" x14ac:dyDescent="0.25">
      <c r="A318">
        <v>317</v>
      </c>
      <c r="B318" s="54" t="s">
        <v>337</v>
      </c>
      <c r="C318" s="56">
        <v>1</v>
      </c>
    </row>
    <row r="319" spans="1:3" x14ac:dyDescent="0.25">
      <c r="A319">
        <v>318</v>
      </c>
      <c r="B319" s="54" t="s">
        <v>338</v>
      </c>
      <c r="C319" s="56">
        <v>0.98536585365853657</v>
      </c>
    </row>
    <row r="320" spans="1:3" x14ac:dyDescent="0.25">
      <c r="A320">
        <v>319</v>
      </c>
      <c r="B320" s="54" t="s">
        <v>339</v>
      </c>
      <c r="C320" s="56">
        <v>0.99459459459459454</v>
      </c>
    </row>
    <row r="321" spans="1:3" x14ac:dyDescent="0.25">
      <c r="A321">
        <v>320</v>
      </c>
      <c r="B321" s="54" t="s">
        <v>340</v>
      </c>
      <c r="C321" s="56">
        <v>0.98882681564245811</v>
      </c>
    </row>
    <row r="322" spans="1:3" x14ac:dyDescent="0.25">
      <c r="A322">
        <v>321</v>
      </c>
      <c r="B322" s="54" t="s">
        <v>341</v>
      </c>
      <c r="C322" s="56">
        <v>0.98101265822784811</v>
      </c>
    </row>
    <row r="323" spans="1:3" x14ac:dyDescent="0.25">
      <c r="A323">
        <v>322</v>
      </c>
      <c r="B323" s="54" t="s">
        <v>342</v>
      </c>
      <c r="C323" s="56">
        <v>0.98516320474777441</v>
      </c>
    </row>
    <row r="324" spans="1:3" x14ac:dyDescent="0.25">
      <c r="A324">
        <v>323</v>
      </c>
      <c r="B324" s="54" t="s">
        <v>343</v>
      </c>
      <c r="C324" s="56">
        <v>1</v>
      </c>
    </row>
    <row r="325" spans="1:3" x14ac:dyDescent="0.25">
      <c r="A325">
        <v>324</v>
      </c>
      <c r="B325" s="54" t="s">
        <v>344</v>
      </c>
      <c r="C325" s="56">
        <v>0.9946236559139785</v>
      </c>
    </row>
    <row r="326" spans="1:3" x14ac:dyDescent="0.25">
      <c r="A326">
        <v>325</v>
      </c>
      <c r="B326" s="54" t="s">
        <v>345</v>
      </c>
      <c r="C326" s="56">
        <v>0.98773006134969321</v>
      </c>
    </row>
    <row r="327" spans="1:3" x14ac:dyDescent="0.25">
      <c r="A327">
        <v>326</v>
      </c>
      <c r="B327" s="57" t="s">
        <v>346</v>
      </c>
      <c r="C327" s="58">
        <v>0.89557717012295834</v>
      </c>
    </row>
    <row r="328" spans="1:3" x14ac:dyDescent="0.25">
      <c r="A328">
        <v>327</v>
      </c>
      <c r="B328" s="54" t="s">
        <v>347</v>
      </c>
      <c r="C328" s="56">
        <v>0.98198198198198194</v>
      </c>
    </row>
    <row r="329" spans="1:3" x14ac:dyDescent="0.25">
      <c r="A329">
        <v>328</v>
      </c>
      <c r="B329" s="54" t="s">
        <v>348</v>
      </c>
      <c r="C329" s="56">
        <v>0.91304347826086951</v>
      </c>
    </row>
    <row r="330" spans="1:3" x14ac:dyDescent="0.25">
      <c r="A330">
        <v>329</v>
      </c>
      <c r="B330" s="54" t="s">
        <v>349</v>
      </c>
      <c r="C330" s="56">
        <v>1</v>
      </c>
    </row>
    <row r="331" spans="1:3" x14ac:dyDescent="0.25">
      <c r="A331">
        <v>330</v>
      </c>
      <c r="B331" s="54" t="s">
        <v>350</v>
      </c>
      <c r="C331" s="56">
        <v>0.87301587301587302</v>
      </c>
    </row>
    <row r="332" spans="1:3" x14ac:dyDescent="0.25">
      <c r="A332">
        <v>331</v>
      </c>
      <c r="B332" s="54" t="s">
        <v>351</v>
      </c>
      <c r="C332" s="56">
        <v>0.81944444444444442</v>
      </c>
    </row>
    <row r="333" spans="1:3" x14ac:dyDescent="0.25">
      <c r="A333">
        <v>332</v>
      </c>
      <c r="B333" s="54" t="s">
        <v>227</v>
      </c>
      <c r="C333" s="56">
        <v>0.98571428571428565</v>
      </c>
    </row>
    <row r="334" spans="1:3" x14ac:dyDescent="0.25">
      <c r="A334">
        <v>333</v>
      </c>
      <c r="B334" s="54" t="s">
        <v>352</v>
      </c>
      <c r="C334" s="56">
        <v>0.85034013605442182</v>
      </c>
    </row>
    <row r="335" spans="1:3" x14ac:dyDescent="0.25">
      <c r="A335">
        <v>334</v>
      </c>
      <c r="B335" s="54" t="s">
        <v>353</v>
      </c>
      <c r="C335" s="56">
        <v>0.94183445190156601</v>
      </c>
    </row>
    <row r="336" spans="1:3" x14ac:dyDescent="0.25">
      <c r="A336">
        <v>335</v>
      </c>
      <c r="B336" s="54" t="s">
        <v>354</v>
      </c>
      <c r="C336" s="56">
        <v>0.5546875</v>
      </c>
    </row>
    <row r="337" spans="1:3" x14ac:dyDescent="0.25">
      <c r="A337">
        <v>336</v>
      </c>
      <c r="B337" s="54" t="s">
        <v>355</v>
      </c>
      <c r="C337" s="56">
        <v>0.953125</v>
      </c>
    </row>
    <row r="338" spans="1:3" x14ac:dyDescent="0.25">
      <c r="A338">
        <v>337</v>
      </c>
      <c r="B338" s="54" t="s">
        <v>356</v>
      </c>
      <c r="C338" s="56">
        <v>0.91121495327102808</v>
      </c>
    </row>
    <row r="339" spans="1:3" x14ac:dyDescent="0.25">
      <c r="A339">
        <v>338</v>
      </c>
      <c r="B339" s="54" t="s">
        <v>357</v>
      </c>
      <c r="C339" s="56">
        <v>1</v>
      </c>
    </row>
    <row r="340" spans="1:3" x14ac:dyDescent="0.25">
      <c r="A340">
        <v>339</v>
      </c>
      <c r="B340" s="54" t="s">
        <v>358</v>
      </c>
      <c r="C340" s="56">
        <v>0.90322580645161299</v>
      </c>
    </row>
    <row r="341" spans="1:3" x14ac:dyDescent="0.25">
      <c r="A341">
        <v>340</v>
      </c>
      <c r="B341" s="54" t="s">
        <v>359</v>
      </c>
      <c r="C341" s="56">
        <v>0.95022624434389147</v>
      </c>
    </row>
    <row r="342" spans="1:3" x14ac:dyDescent="0.25">
      <c r="A342">
        <v>341</v>
      </c>
      <c r="B342" s="54" t="s">
        <v>360</v>
      </c>
      <c r="C342" s="56">
        <v>1</v>
      </c>
    </row>
    <row r="343" spans="1:3" x14ac:dyDescent="0.25">
      <c r="A343">
        <v>342</v>
      </c>
      <c r="B343" s="54" t="s">
        <v>361</v>
      </c>
      <c r="C343" s="56">
        <v>0.90625</v>
      </c>
    </row>
    <row r="344" spans="1:3" x14ac:dyDescent="0.25">
      <c r="A344">
        <v>343</v>
      </c>
      <c r="B344" s="54" t="s">
        <v>362</v>
      </c>
      <c r="C344" s="56">
        <v>0.71875</v>
      </c>
    </row>
    <row r="345" spans="1:3" x14ac:dyDescent="0.25">
      <c r="A345">
        <v>344</v>
      </c>
      <c r="B345" s="54" t="s">
        <v>363</v>
      </c>
      <c r="C345" s="56">
        <v>1</v>
      </c>
    </row>
    <row r="346" spans="1:3" x14ac:dyDescent="0.25">
      <c r="A346">
        <v>345</v>
      </c>
      <c r="B346" s="54" t="s">
        <v>364</v>
      </c>
      <c r="C346" s="56">
        <v>0.90445859872611467</v>
      </c>
    </row>
    <row r="347" spans="1:3" x14ac:dyDescent="0.25">
      <c r="A347">
        <v>346</v>
      </c>
      <c r="B347" s="54" t="s">
        <v>365</v>
      </c>
      <c r="C347" s="56">
        <v>1</v>
      </c>
    </row>
    <row r="348" spans="1:3" x14ac:dyDescent="0.25">
      <c r="A348">
        <v>347</v>
      </c>
      <c r="B348" s="54" t="s">
        <v>366</v>
      </c>
      <c r="C348" s="56">
        <v>0.97368421052631571</v>
      </c>
    </row>
    <row r="349" spans="1:3" x14ac:dyDescent="0.25">
      <c r="A349">
        <v>348</v>
      </c>
      <c r="B349" s="54" t="s">
        <v>367</v>
      </c>
      <c r="C349" s="56">
        <v>0.92</v>
      </c>
    </row>
    <row r="350" spans="1:3" x14ac:dyDescent="0.25">
      <c r="A350">
        <v>349</v>
      </c>
      <c r="B350" s="54" t="s">
        <v>368</v>
      </c>
      <c r="C350" s="56">
        <v>0.86956521739130432</v>
      </c>
    </row>
    <row r="351" spans="1:3" x14ac:dyDescent="0.25">
      <c r="A351">
        <v>350</v>
      </c>
      <c r="B351" s="54" t="s">
        <v>369</v>
      </c>
      <c r="C351" s="56">
        <v>1</v>
      </c>
    </row>
    <row r="352" spans="1:3" x14ac:dyDescent="0.25">
      <c r="A352">
        <v>351</v>
      </c>
      <c r="B352" s="54" t="s">
        <v>370</v>
      </c>
      <c r="C352" s="56">
        <v>0.96969696969696972</v>
      </c>
    </row>
    <row r="353" spans="1:3" x14ac:dyDescent="0.25">
      <c r="A353">
        <v>352</v>
      </c>
      <c r="B353" s="54" t="s">
        <v>371</v>
      </c>
      <c r="C353" s="56">
        <v>0.93103448275862066</v>
      </c>
    </row>
    <row r="354" spans="1:3" x14ac:dyDescent="0.25">
      <c r="A354">
        <v>353</v>
      </c>
      <c r="B354" s="54" t="s">
        <v>87</v>
      </c>
      <c r="C354" s="56">
        <v>0.92307692307692302</v>
      </c>
    </row>
    <row r="355" spans="1:3" x14ac:dyDescent="0.25">
      <c r="A355">
        <v>354</v>
      </c>
      <c r="B355" s="54" t="s">
        <v>372</v>
      </c>
      <c r="C355" s="56">
        <v>0.98305084745762716</v>
      </c>
    </row>
    <row r="356" spans="1:3" x14ac:dyDescent="0.25">
      <c r="A356">
        <v>355</v>
      </c>
      <c r="B356" s="54" t="s">
        <v>373</v>
      </c>
      <c r="C356" s="56">
        <v>1</v>
      </c>
    </row>
    <row r="357" spans="1:3" x14ac:dyDescent="0.25">
      <c r="A357">
        <v>356</v>
      </c>
      <c r="B357" s="54" t="s">
        <v>374</v>
      </c>
      <c r="C357" s="56">
        <v>0.9061976549413735</v>
      </c>
    </row>
    <row r="358" spans="1:3" x14ac:dyDescent="0.25">
      <c r="A358">
        <v>357</v>
      </c>
      <c r="B358" s="54" t="s">
        <v>375</v>
      </c>
      <c r="C358" s="56">
        <v>0.97777777777777775</v>
      </c>
    </row>
    <row r="359" spans="1:3" x14ac:dyDescent="0.25">
      <c r="A359">
        <v>358</v>
      </c>
      <c r="B359" s="54" t="s">
        <v>376</v>
      </c>
      <c r="C359" s="56">
        <v>1</v>
      </c>
    </row>
    <row r="360" spans="1:3" x14ac:dyDescent="0.25">
      <c r="A360">
        <v>359</v>
      </c>
      <c r="B360" s="54" t="s">
        <v>377</v>
      </c>
      <c r="C360" s="56">
        <v>0.95238095238095244</v>
      </c>
    </row>
    <row r="361" spans="1:3" x14ac:dyDescent="0.25">
      <c r="A361">
        <v>360</v>
      </c>
      <c r="B361" s="54" t="s">
        <v>378</v>
      </c>
      <c r="C361" s="56">
        <v>0.89189189189189189</v>
      </c>
    </row>
    <row r="362" spans="1:3" x14ac:dyDescent="0.25">
      <c r="A362">
        <v>361</v>
      </c>
      <c r="B362" s="54" t="s">
        <v>379</v>
      </c>
      <c r="C362" s="56">
        <v>0.9055118110236221</v>
      </c>
    </row>
    <row r="363" spans="1:3" x14ac:dyDescent="0.25">
      <c r="A363">
        <v>362</v>
      </c>
      <c r="B363" s="54" t="s">
        <v>380</v>
      </c>
      <c r="C363" s="56">
        <v>0.90476190476190477</v>
      </c>
    </row>
    <row r="364" spans="1:3" x14ac:dyDescent="0.25">
      <c r="A364">
        <v>363</v>
      </c>
      <c r="B364" s="54" t="s">
        <v>381</v>
      </c>
      <c r="C364" s="56">
        <v>0.83185840707964598</v>
      </c>
    </row>
    <row r="365" spans="1:3" x14ac:dyDescent="0.25">
      <c r="A365">
        <v>364</v>
      </c>
      <c r="B365" s="54" t="s">
        <v>382</v>
      </c>
      <c r="C365" s="56">
        <v>0.97222222222222232</v>
      </c>
    </row>
    <row r="366" spans="1:3" x14ac:dyDescent="0.25">
      <c r="A366">
        <v>365</v>
      </c>
      <c r="B366" s="54" t="s">
        <v>383</v>
      </c>
      <c r="C366" s="56">
        <v>1</v>
      </c>
    </row>
    <row r="367" spans="1:3" x14ac:dyDescent="0.25">
      <c r="A367">
        <v>366</v>
      </c>
      <c r="B367" s="54" t="s">
        <v>384</v>
      </c>
      <c r="C367" s="56">
        <v>0.95121951219512202</v>
      </c>
    </row>
    <row r="368" spans="1:3" x14ac:dyDescent="0.25">
      <c r="A368">
        <v>367</v>
      </c>
      <c r="B368" s="54" t="s">
        <v>385</v>
      </c>
      <c r="C368" s="56">
        <v>0.93333333333333324</v>
      </c>
    </row>
    <row r="369" spans="1:3" x14ac:dyDescent="0.25">
      <c r="A369">
        <v>368</v>
      </c>
      <c r="B369" s="54" t="s">
        <v>386</v>
      </c>
      <c r="C369" s="56">
        <v>0.91111111111111109</v>
      </c>
    </row>
    <row r="370" spans="1:3" x14ac:dyDescent="0.25">
      <c r="A370">
        <v>369</v>
      </c>
      <c r="B370" s="54" t="s">
        <v>387</v>
      </c>
      <c r="C370" s="56">
        <v>0.97297297297297292</v>
      </c>
    </row>
    <row r="371" spans="1:3" x14ac:dyDescent="0.25">
      <c r="A371">
        <v>370</v>
      </c>
      <c r="B371" s="54" t="s">
        <v>388</v>
      </c>
      <c r="C371" s="56">
        <v>0.8648648648648648</v>
      </c>
    </row>
    <row r="372" spans="1:3" x14ac:dyDescent="0.25">
      <c r="A372">
        <v>371</v>
      </c>
      <c r="B372" s="54" t="s">
        <v>389</v>
      </c>
      <c r="C372" s="56">
        <v>0.88888888888888884</v>
      </c>
    </row>
    <row r="373" spans="1:3" x14ac:dyDescent="0.25">
      <c r="A373">
        <v>372</v>
      </c>
      <c r="B373" s="54" t="s">
        <v>390</v>
      </c>
      <c r="C373" s="56">
        <v>0.85384615384615392</v>
      </c>
    </row>
    <row r="374" spans="1:3" x14ac:dyDescent="0.25">
      <c r="A374">
        <v>373</v>
      </c>
      <c r="B374" s="54" t="s">
        <v>391</v>
      </c>
      <c r="C374" s="56">
        <v>0.95121951219512202</v>
      </c>
    </row>
    <row r="375" spans="1:3" x14ac:dyDescent="0.25">
      <c r="A375">
        <v>374</v>
      </c>
      <c r="B375" s="54" t="s">
        <v>392</v>
      </c>
      <c r="C375" s="56">
        <v>0.85555555555555562</v>
      </c>
    </row>
    <row r="376" spans="1:3" x14ac:dyDescent="0.25">
      <c r="A376">
        <v>375</v>
      </c>
      <c r="B376" s="57" t="s">
        <v>393</v>
      </c>
      <c r="C376" s="58">
        <v>0.97881355932203395</v>
      </c>
    </row>
    <row r="377" spans="1:3" x14ac:dyDescent="0.25">
      <c r="A377">
        <v>376</v>
      </c>
      <c r="B377" s="54" t="s">
        <v>394</v>
      </c>
      <c r="C377" s="56">
        <v>0.96666666666666667</v>
      </c>
    </row>
    <row r="378" spans="1:3" x14ac:dyDescent="0.25">
      <c r="A378">
        <v>377</v>
      </c>
      <c r="B378" s="54" t="s">
        <v>395</v>
      </c>
      <c r="C378" s="56">
        <v>0.97029702970297027</v>
      </c>
    </row>
    <row r="379" spans="1:3" x14ac:dyDescent="0.25">
      <c r="A379">
        <v>378</v>
      </c>
      <c r="B379" s="54" t="s">
        <v>396</v>
      </c>
      <c r="C379" s="56">
        <v>1</v>
      </c>
    </row>
    <row r="380" spans="1:3" x14ac:dyDescent="0.25">
      <c r="A380">
        <v>379</v>
      </c>
      <c r="B380" s="57" t="s">
        <v>397</v>
      </c>
      <c r="C380" s="58">
        <v>0.96480938416422291</v>
      </c>
    </row>
    <row r="381" spans="1:3" x14ac:dyDescent="0.25">
      <c r="A381">
        <v>380</v>
      </c>
      <c r="B381" s="54" t="s">
        <v>398</v>
      </c>
      <c r="C381" s="56">
        <v>0.97777777777777775</v>
      </c>
    </row>
    <row r="382" spans="1:3" x14ac:dyDescent="0.25">
      <c r="A382">
        <v>381</v>
      </c>
      <c r="B382" s="54" t="s">
        <v>399</v>
      </c>
      <c r="C382" s="56">
        <v>0.91803278688524581</v>
      </c>
    </row>
    <row r="383" spans="1:3" x14ac:dyDescent="0.25">
      <c r="A383">
        <v>382</v>
      </c>
      <c r="B383" s="54" t="s">
        <v>400</v>
      </c>
      <c r="C383" s="56">
        <v>1</v>
      </c>
    </row>
    <row r="384" spans="1:3" x14ac:dyDescent="0.25">
      <c r="A384">
        <v>383</v>
      </c>
      <c r="B384" s="57" t="s">
        <v>401</v>
      </c>
      <c r="C384" s="58">
        <v>0.9850961538461539</v>
      </c>
    </row>
    <row r="385" spans="1:3" x14ac:dyDescent="0.25">
      <c r="A385">
        <v>384</v>
      </c>
      <c r="B385" s="54" t="s">
        <v>402</v>
      </c>
      <c r="C385" s="56">
        <v>0.9821428571428571</v>
      </c>
    </row>
    <row r="386" spans="1:3" x14ac:dyDescent="0.25">
      <c r="A386">
        <v>385</v>
      </c>
      <c r="B386" s="54" t="s">
        <v>403</v>
      </c>
      <c r="C386" s="56">
        <v>0.98113207547169812</v>
      </c>
    </row>
    <row r="387" spans="1:3" x14ac:dyDescent="0.25">
      <c r="A387">
        <v>386</v>
      </c>
      <c r="B387" s="54" t="s">
        <v>404</v>
      </c>
      <c r="C387" s="56">
        <v>0.9821428571428571</v>
      </c>
    </row>
    <row r="388" spans="1:3" x14ac:dyDescent="0.25">
      <c r="A388">
        <v>387</v>
      </c>
      <c r="B388" s="54" t="s">
        <v>405</v>
      </c>
      <c r="C388" s="56">
        <v>0.96590909090909094</v>
      </c>
    </row>
    <row r="389" spans="1:3" x14ac:dyDescent="0.25">
      <c r="A389">
        <v>388</v>
      </c>
      <c r="B389" s="54" t="s">
        <v>406</v>
      </c>
      <c r="C389" s="56">
        <v>0.98305084745762716</v>
      </c>
    </row>
    <row r="390" spans="1:3" x14ac:dyDescent="0.25">
      <c r="A390">
        <v>389</v>
      </c>
      <c r="B390" s="54" t="s">
        <v>407</v>
      </c>
      <c r="C390" s="56">
        <v>0.97986577181208045</v>
      </c>
    </row>
    <row r="391" spans="1:3" x14ac:dyDescent="0.25">
      <c r="A391">
        <v>390</v>
      </c>
      <c r="B391" s="54" t="s">
        <v>408</v>
      </c>
      <c r="C391" s="56">
        <v>0.98594377510040165</v>
      </c>
    </row>
    <row r="392" spans="1:3" x14ac:dyDescent="0.25">
      <c r="A392">
        <v>391</v>
      </c>
      <c r="B392" s="54" t="s">
        <v>409</v>
      </c>
      <c r="C392" s="56">
        <v>0.97520661157024791</v>
      </c>
    </row>
    <row r="393" spans="1:3" x14ac:dyDescent="0.25">
      <c r="A393">
        <v>392</v>
      </c>
      <c r="B393" s="54" t="s">
        <v>410</v>
      </c>
      <c r="C393" s="56">
        <v>0.9922958397534668</v>
      </c>
    </row>
    <row r="394" spans="1:3" x14ac:dyDescent="0.25">
      <c r="A394">
        <v>393</v>
      </c>
      <c r="B394" s="57" t="s">
        <v>411</v>
      </c>
      <c r="C394" s="58">
        <v>0.93415637860082301</v>
      </c>
    </row>
    <row r="395" spans="1:3" x14ac:dyDescent="0.25">
      <c r="A395">
        <v>394</v>
      </c>
      <c r="B395" s="54" t="s">
        <v>412</v>
      </c>
      <c r="C395" s="56">
        <v>0.94871794871794879</v>
      </c>
    </row>
    <row r="396" spans="1:3" x14ac:dyDescent="0.25">
      <c r="A396">
        <v>395</v>
      </c>
      <c r="B396" s="54" t="s">
        <v>413</v>
      </c>
      <c r="C396" s="56">
        <v>0.93693693693693691</v>
      </c>
    </row>
    <row r="397" spans="1:3" x14ac:dyDescent="0.25">
      <c r="A397">
        <v>396</v>
      </c>
      <c r="B397" s="54" t="s">
        <v>414</v>
      </c>
      <c r="C397" s="56">
        <v>0.90740740740740744</v>
      </c>
    </row>
    <row r="398" spans="1:3" x14ac:dyDescent="0.25">
      <c r="A398">
        <v>397</v>
      </c>
      <c r="B398" s="57" t="s">
        <v>415</v>
      </c>
      <c r="C398" s="58">
        <v>0.96375266524520253</v>
      </c>
    </row>
    <row r="399" spans="1:3" x14ac:dyDescent="0.25">
      <c r="A399">
        <v>398</v>
      </c>
      <c r="B399" s="54" t="s">
        <v>416</v>
      </c>
      <c r="C399" s="56">
        <v>0.92405063291139244</v>
      </c>
    </row>
    <row r="400" spans="1:3" x14ac:dyDescent="0.25">
      <c r="A400">
        <v>399</v>
      </c>
      <c r="B400" s="54" t="s">
        <v>417</v>
      </c>
      <c r="C400" s="56">
        <v>0.98203592814371266</v>
      </c>
    </row>
    <row r="401" spans="1:3" x14ac:dyDescent="0.25">
      <c r="A401">
        <v>400</v>
      </c>
      <c r="B401" s="54" t="s">
        <v>418</v>
      </c>
      <c r="C401" s="56">
        <v>0.98611111111111116</v>
      </c>
    </row>
    <row r="402" spans="1:3" x14ac:dyDescent="0.25">
      <c r="A402">
        <v>401</v>
      </c>
      <c r="B402" s="57" t="s">
        <v>419</v>
      </c>
      <c r="C402" s="58">
        <v>0.95918367346938782</v>
      </c>
    </row>
    <row r="403" spans="1:3" x14ac:dyDescent="0.25">
      <c r="A403">
        <v>402</v>
      </c>
      <c r="B403" s="54" t="s">
        <v>420</v>
      </c>
      <c r="C403" s="56">
        <v>0.9876033057851239</v>
      </c>
    </row>
    <row r="404" spans="1:3" x14ac:dyDescent="0.25">
      <c r="A404">
        <v>403</v>
      </c>
      <c r="B404" s="54" t="s">
        <v>421</v>
      </c>
      <c r="C404" s="56">
        <v>0.93461538461538463</v>
      </c>
    </row>
    <row r="405" spans="1:3" x14ac:dyDescent="0.25">
      <c r="A405">
        <v>404</v>
      </c>
      <c r="B405" s="54" t="s">
        <v>422</v>
      </c>
      <c r="C405" s="56">
        <v>0.95652173913043481</v>
      </c>
    </row>
    <row r="406" spans="1:3" x14ac:dyDescent="0.25">
      <c r="A406">
        <v>405</v>
      </c>
      <c r="B406" s="57" t="s">
        <v>423</v>
      </c>
      <c r="C406" s="58">
        <v>0.97572078907435511</v>
      </c>
    </row>
    <row r="407" spans="1:3" x14ac:dyDescent="0.25">
      <c r="A407">
        <v>406</v>
      </c>
      <c r="B407" s="54" t="s">
        <v>424</v>
      </c>
      <c r="C407" s="56">
        <v>0.97560975609756095</v>
      </c>
    </row>
    <row r="408" spans="1:3" x14ac:dyDescent="0.25">
      <c r="A408">
        <v>407</v>
      </c>
      <c r="B408" s="54" t="s">
        <v>425</v>
      </c>
      <c r="C408" s="56">
        <v>0.95652173913043481</v>
      </c>
    </row>
    <row r="409" spans="1:3" x14ac:dyDescent="0.25">
      <c r="A409">
        <v>408</v>
      </c>
      <c r="B409" s="54" t="s">
        <v>426</v>
      </c>
      <c r="C409" s="56">
        <v>1</v>
      </c>
    </row>
    <row r="410" spans="1:3" x14ac:dyDescent="0.25">
      <c r="A410">
        <v>409</v>
      </c>
      <c r="B410" s="54" t="s">
        <v>427</v>
      </c>
      <c r="C410" s="56">
        <v>1</v>
      </c>
    </row>
    <row r="411" spans="1:3" x14ac:dyDescent="0.25">
      <c r="A411">
        <v>410</v>
      </c>
      <c r="B411" s="54" t="s">
        <v>428</v>
      </c>
      <c r="C411" s="56">
        <v>1</v>
      </c>
    </row>
    <row r="412" spans="1:3" x14ac:dyDescent="0.25">
      <c r="A412">
        <v>411</v>
      </c>
      <c r="B412" s="54" t="s">
        <v>429</v>
      </c>
      <c r="C412" s="56">
        <v>0.98793103448275854</v>
      </c>
    </row>
    <row r="413" spans="1:3" x14ac:dyDescent="0.25">
      <c r="A413">
        <v>412</v>
      </c>
      <c r="B413" s="54" t="s">
        <v>430</v>
      </c>
      <c r="C413" s="55" t="s">
        <v>24</v>
      </c>
    </row>
    <row r="414" spans="1:3" x14ac:dyDescent="0.25">
      <c r="A414">
        <v>413</v>
      </c>
      <c r="B414" s="54" t="s">
        <v>431</v>
      </c>
      <c r="C414" s="56">
        <v>0.96047430830039526</v>
      </c>
    </row>
    <row r="415" spans="1:3" x14ac:dyDescent="0.25">
      <c r="A415">
        <v>414</v>
      </c>
      <c r="B415" s="54" t="s">
        <v>432</v>
      </c>
      <c r="C415" s="56">
        <v>0.97468354430379744</v>
      </c>
    </row>
    <row r="416" spans="1:3" x14ac:dyDescent="0.25">
      <c r="A416">
        <v>415</v>
      </c>
      <c r="B416" s="54" t="s">
        <v>433</v>
      </c>
      <c r="C416" s="56">
        <v>0.97765363128491611</v>
      </c>
    </row>
    <row r="417" spans="1:3" x14ac:dyDescent="0.25">
      <c r="A417">
        <v>416</v>
      </c>
      <c r="B417" s="54" t="s">
        <v>434</v>
      </c>
      <c r="C417" s="55" t="s">
        <v>24</v>
      </c>
    </row>
    <row r="418" spans="1:3" x14ac:dyDescent="0.25">
      <c r="A418">
        <v>417</v>
      </c>
      <c r="B418" s="54" t="s">
        <v>435</v>
      </c>
      <c r="C418" s="56">
        <v>0.9659863945578232</v>
      </c>
    </row>
    <row r="419" spans="1:3" x14ac:dyDescent="0.25">
      <c r="A419">
        <v>418</v>
      </c>
      <c r="B419" s="54" t="s">
        <v>436</v>
      </c>
      <c r="C419" s="56">
        <v>0.98095238095238102</v>
      </c>
    </row>
    <row r="420" spans="1:3" x14ac:dyDescent="0.25">
      <c r="A420">
        <v>419</v>
      </c>
      <c r="B420" s="54" t="s">
        <v>437</v>
      </c>
      <c r="C420" s="56">
        <v>0.99502487562189057</v>
      </c>
    </row>
    <row r="421" spans="1:3" x14ac:dyDescent="0.25">
      <c r="A421">
        <v>420</v>
      </c>
      <c r="B421" s="54" t="s">
        <v>438</v>
      </c>
      <c r="C421" s="56">
        <v>0.98581560283687952</v>
      </c>
    </row>
    <row r="422" spans="1:3" x14ac:dyDescent="0.25">
      <c r="A422">
        <v>421</v>
      </c>
      <c r="B422" s="54" t="s">
        <v>439</v>
      </c>
      <c r="C422" s="56">
        <v>0.96385542168674698</v>
      </c>
    </row>
    <row r="423" spans="1:3" x14ac:dyDescent="0.25">
      <c r="A423">
        <v>422</v>
      </c>
      <c r="B423" s="57" t="s">
        <v>440</v>
      </c>
      <c r="C423" s="58">
        <v>0.98721399730820991</v>
      </c>
    </row>
    <row r="424" spans="1:3" x14ac:dyDescent="0.25">
      <c r="A424">
        <v>423</v>
      </c>
      <c r="B424" s="54" t="s">
        <v>441</v>
      </c>
      <c r="C424" s="56">
        <v>0.9838709677419355</v>
      </c>
    </row>
    <row r="425" spans="1:3" x14ac:dyDescent="0.25">
      <c r="A425">
        <v>424</v>
      </c>
      <c r="B425" s="54" t="s">
        <v>442</v>
      </c>
      <c r="C425" s="56">
        <v>1</v>
      </c>
    </row>
    <row r="426" spans="1:3" x14ac:dyDescent="0.25">
      <c r="A426">
        <v>425</v>
      </c>
      <c r="B426" s="54" t="s">
        <v>443</v>
      </c>
      <c r="C426" s="56">
        <v>1</v>
      </c>
    </row>
    <row r="427" spans="1:3" x14ac:dyDescent="0.25">
      <c r="A427">
        <v>426</v>
      </c>
      <c r="B427" s="54" t="s">
        <v>444</v>
      </c>
      <c r="C427" s="56">
        <v>0.97315436241610742</v>
      </c>
    </row>
    <row r="428" spans="1:3" x14ac:dyDescent="0.25">
      <c r="A428">
        <v>427</v>
      </c>
      <c r="B428" s="54" t="s">
        <v>445</v>
      </c>
      <c r="C428" s="56">
        <v>0.97115384615384615</v>
      </c>
    </row>
    <row r="429" spans="1:3" x14ac:dyDescent="0.25">
      <c r="A429">
        <v>428</v>
      </c>
      <c r="B429" s="54" t="s">
        <v>446</v>
      </c>
      <c r="C429" s="56">
        <v>0.98529411764705888</v>
      </c>
    </row>
    <row r="430" spans="1:3" x14ac:dyDescent="0.25">
      <c r="A430">
        <v>429</v>
      </c>
      <c r="B430" s="54" t="s">
        <v>447</v>
      </c>
      <c r="C430" s="56">
        <v>1</v>
      </c>
    </row>
    <row r="431" spans="1:3" x14ac:dyDescent="0.25">
      <c r="A431">
        <v>430</v>
      </c>
      <c r="B431" s="54" t="s">
        <v>448</v>
      </c>
      <c r="C431" s="56">
        <v>0.98561151079136688</v>
      </c>
    </row>
    <row r="432" spans="1:3" x14ac:dyDescent="0.25">
      <c r="A432">
        <v>431</v>
      </c>
      <c r="B432" s="57" t="s">
        <v>449</v>
      </c>
      <c r="C432" s="58">
        <v>0.95128205128205123</v>
      </c>
    </row>
    <row r="433" spans="1:3" x14ac:dyDescent="0.25">
      <c r="A433">
        <v>432</v>
      </c>
      <c r="B433" s="54" t="s">
        <v>450</v>
      </c>
      <c r="C433" s="56">
        <v>0.96398891966759015</v>
      </c>
    </row>
    <row r="434" spans="1:3" x14ac:dyDescent="0.25">
      <c r="A434">
        <v>433</v>
      </c>
      <c r="B434" s="54" t="s">
        <v>451</v>
      </c>
      <c r="C434" s="56">
        <v>1</v>
      </c>
    </row>
    <row r="435" spans="1:3" x14ac:dyDescent="0.25">
      <c r="A435">
        <v>434</v>
      </c>
      <c r="B435" s="54" t="s">
        <v>452</v>
      </c>
      <c r="C435" s="56">
        <v>0.92822966507177029</v>
      </c>
    </row>
    <row r="436" spans="1:3" x14ac:dyDescent="0.25">
      <c r="A436">
        <v>435</v>
      </c>
      <c r="B436" s="54" t="s">
        <v>453</v>
      </c>
      <c r="C436" s="56">
        <v>0.94047619047619047</v>
      </c>
    </row>
    <row r="437" spans="1:3" x14ac:dyDescent="0.25">
      <c r="A437">
        <v>436</v>
      </c>
      <c r="B437" s="57" t="s">
        <v>454</v>
      </c>
      <c r="C437" s="58">
        <v>0.97154471544715448</v>
      </c>
    </row>
    <row r="438" spans="1:3" x14ac:dyDescent="0.25">
      <c r="A438">
        <v>437</v>
      </c>
      <c r="B438" s="54" t="s">
        <v>455</v>
      </c>
      <c r="C438" s="56">
        <v>0.96256684491978606</v>
      </c>
    </row>
    <row r="439" spans="1:3" x14ac:dyDescent="0.25">
      <c r="A439">
        <v>438</v>
      </c>
      <c r="B439" s="54" t="s">
        <v>456</v>
      </c>
      <c r="C439" s="56">
        <v>1</v>
      </c>
    </row>
    <row r="440" spans="1:3" x14ac:dyDescent="0.25">
      <c r="A440">
        <v>439</v>
      </c>
      <c r="B440" s="54" t="s">
        <v>457</v>
      </c>
      <c r="C440" s="56">
        <v>0.96385542168674698</v>
      </c>
    </row>
    <row r="441" spans="1:3" x14ac:dyDescent="0.25">
      <c r="A441">
        <v>440</v>
      </c>
      <c r="B441" s="54" t="s">
        <v>458</v>
      </c>
      <c r="C441" s="56">
        <v>0.98701298701298701</v>
      </c>
    </row>
    <row r="442" spans="1:3" x14ac:dyDescent="0.25">
      <c r="A442">
        <v>441</v>
      </c>
      <c r="B442" s="57" t="s">
        <v>459</v>
      </c>
      <c r="C442" s="58">
        <v>0.95454545454545459</v>
      </c>
    </row>
    <row r="443" spans="1:3" x14ac:dyDescent="0.25">
      <c r="A443">
        <v>442</v>
      </c>
      <c r="B443" s="54" t="s">
        <v>460</v>
      </c>
      <c r="C443" s="56">
        <v>0.9555555555555556</v>
      </c>
    </row>
    <row r="444" spans="1:3" x14ac:dyDescent="0.25">
      <c r="A444">
        <v>443</v>
      </c>
      <c r="B444" s="54" t="s">
        <v>461</v>
      </c>
      <c r="C444" s="56">
        <v>0.96969696969696972</v>
      </c>
    </row>
    <row r="445" spans="1:3" x14ac:dyDescent="0.25">
      <c r="A445">
        <v>444</v>
      </c>
      <c r="B445" s="54" t="s">
        <v>462</v>
      </c>
      <c r="C445" s="56">
        <v>0.92500000000000004</v>
      </c>
    </row>
    <row r="446" spans="1:3" x14ac:dyDescent="0.25">
      <c r="A446">
        <v>445</v>
      </c>
      <c r="B446" s="54" t="s">
        <v>463</v>
      </c>
      <c r="C446" s="56">
        <v>0.96363636363636362</v>
      </c>
    </row>
    <row r="447" spans="1:3" x14ac:dyDescent="0.25">
      <c r="A447">
        <v>446</v>
      </c>
      <c r="B447" s="54" t="s">
        <v>464</v>
      </c>
      <c r="C447" s="56">
        <v>0.97029702970297027</v>
      </c>
    </row>
    <row r="448" spans="1:3" x14ac:dyDescent="0.25">
      <c r="A448">
        <v>447</v>
      </c>
      <c r="B448" s="57" t="s">
        <v>465</v>
      </c>
      <c r="C448" s="58">
        <v>0.95878943979394715</v>
      </c>
    </row>
    <row r="449" spans="1:3" x14ac:dyDescent="0.25">
      <c r="A449">
        <v>448</v>
      </c>
      <c r="B449" s="54" t="s">
        <v>466</v>
      </c>
      <c r="C449" s="56">
        <v>0.95895522388059706</v>
      </c>
    </row>
    <row r="450" spans="1:3" x14ac:dyDescent="0.25">
      <c r="A450">
        <v>449</v>
      </c>
      <c r="B450" s="54" t="s">
        <v>467</v>
      </c>
      <c r="C450" s="56">
        <v>0.9719626168224299</v>
      </c>
    </row>
    <row r="451" spans="1:3" x14ac:dyDescent="0.25">
      <c r="A451">
        <v>450</v>
      </c>
      <c r="B451" s="54" t="s">
        <v>468</v>
      </c>
      <c r="C451" s="56">
        <v>0.97857142857142865</v>
      </c>
    </row>
    <row r="452" spans="1:3" x14ac:dyDescent="0.25">
      <c r="A452">
        <v>451</v>
      </c>
      <c r="B452" s="54" t="s">
        <v>469</v>
      </c>
      <c r="C452" s="56">
        <v>0.97619047619047616</v>
      </c>
    </row>
    <row r="453" spans="1:3" x14ac:dyDescent="0.25">
      <c r="A453">
        <v>452</v>
      </c>
      <c r="B453" s="54" t="s">
        <v>470</v>
      </c>
      <c r="C453" s="56">
        <v>0.92982456140350878</v>
      </c>
    </row>
    <row r="454" spans="1:3" x14ac:dyDescent="0.25">
      <c r="A454">
        <v>453</v>
      </c>
      <c r="B454" s="54" t="s">
        <v>471</v>
      </c>
      <c r="C454" s="56">
        <v>0.89837398373983746</v>
      </c>
    </row>
    <row r="455" spans="1:3" x14ac:dyDescent="0.25">
      <c r="A455">
        <v>454</v>
      </c>
      <c r="B455" s="54" t="s">
        <v>472</v>
      </c>
      <c r="C455" s="56">
        <v>0.98513011152416352</v>
      </c>
    </row>
    <row r="456" spans="1:3" x14ac:dyDescent="0.25">
      <c r="A456">
        <v>455</v>
      </c>
      <c r="B456" s="54" t="s">
        <v>473</v>
      </c>
      <c r="C456" s="56">
        <v>0.971830985915493</v>
      </c>
    </row>
    <row r="457" spans="1:3" x14ac:dyDescent="0.25">
      <c r="A457">
        <v>456</v>
      </c>
      <c r="B457" s="54" t="s">
        <v>474</v>
      </c>
      <c r="C457" s="56">
        <v>0.96850393700787407</v>
      </c>
    </row>
    <row r="458" spans="1:3" x14ac:dyDescent="0.25">
      <c r="A458">
        <v>457</v>
      </c>
      <c r="B458" s="54" t="s">
        <v>475</v>
      </c>
      <c r="C458" s="56">
        <v>0.9882352941176471</v>
      </c>
    </row>
    <row r="459" spans="1:3" x14ac:dyDescent="0.25">
      <c r="A459">
        <v>458</v>
      </c>
      <c r="B459" s="57" t="s">
        <v>476</v>
      </c>
      <c r="C459" s="58">
        <v>0.97222222222222232</v>
      </c>
    </row>
    <row r="460" spans="1:3" x14ac:dyDescent="0.25">
      <c r="A460">
        <v>459</v>
      </c>
      <c r="B460" s="54" t="s">
        <v>477</v>
      </c>
      <c r="C460" s="56">
        <v>0.96153846153846156</v>
      </c>
    </row>
    <row r="461" spans="1:3" x14ac:dyDescent="0.25">
      <c r="A461">
        <v>460</v>
      </c>
      <c r="B461" s="54" t="s">
        <v>478</v>
      </c>
      <c r="C461" s="56">
        <v>1</v>
      </c>
    </row>
    <row r="462" spans="1:3" x14ac:dyDescent="0.25">
      <c r="A462">
        <v>461</v>
      </c>
      <c r="B462" s="54" t="s">
        <v>479</v>
      </c>
      <c r="C462" s="56">
        <v>0.95918367346938782</v>
      </c>
    </row>
    <row r="463" spans="1:3" x14ac:dyDescent="0.25">
      <c r="A463">
        <v>462</v>
      </c>
      <c r="B463" s="57" t="s">
        <v>480</v>
      </c>
      <c r="C463" s="58">
        <v>0.99141630901287559</v>
      </c>
    </row>
    <row r="464" spans="1:3" x14ac:dyDescent="0.25">
      <c r="A464">
        <v>463</v>
      </c>
      <c r="B464" s="54" t="s">
        <v>481</v>
      </c>
      <c r="C464" s="56">
        <v>0.9947643979057591</v>
      </c>
    </row>
    <row r="465" spans="1:3" x14ac:dyDescent="0.25">
      <c r="A465">
        <v>464</v>
      </c>
      <c r="B465" s="54" t="s">
        <v>482</v>
      </c>
      <c r="C465" s="56">
        <v>0.99310344827586206</v>
      </c>
    </row>
    <row r="466" spans="1:3" x14ac:dyDescent="0.25">
      <c r="A466">
        <v>465</v>
      </c>
      <c r="B466" s="54" t="s">
        <v>483</v>
      </c>
      <c r="C466" s="56">
        <v>0.98412698412698418</v>
      </c>
    </row>
    <row r="467" spans="1:3" x14ac:dyDescent="0.25">
      <c r="A467">
        <v>466</v>
      </c>
      <c r="B467" s="54" t="s">
        <v>484</v>
      </c>
      <c r="C467" s="56">
        <v>0.99425287356321845</v>
      </c>
    </row>
    <row r="468" spans="1:3" x14ac:dyDescent="0.25">
      <c r="A468">
        <v>467</v>
      </c>
      <c r="B468" s="57" t="s">
        <v>485</v>
      </c>
      <c r="C468" s="58">
        <v>0.97762237762237758</v>
      </c>
    </row>
    <row r="469" spans="1:3" x14ac:dyDescent="0.25">
      <c r="A469">
        <v>468</v>
      </c>
      <c r="B469" s="54" t="s">
        <v>486</v>
      </c>
      <c r="C469" s="56">
        <v>0.98009950248756217</v>
      </c>
    </row>
    <row r="470" spans="1:3" x14ac:dyDescent="0.25">
      <c r="A470">
        <v>469</v>
      </c>
      <c r="B470" s="54" t="s">
        <v>487</v>
      </c>
      <c r="C470" s="56">
        <v>0.95769230769230773</v>
      </c>
    </row>
    <row r="471" spans="1:3" x14ac:dyDescent="0.25">
      <c r="A471">
        <v>470</v>
      </c>
      <c r="B471" s="54" t="s">
        <v>488</v>
      </c>
      <c r="C471" s="56">
        <v>0.99606299212598426</v>
      </c>
    </row>
    <row r="472" spans="1:3" x14ac:dyDescent="0.25">
      <c r="A472">
        <v>471</v>
      </c>
      <c r="B472" s="57" t="s">
        <v>489</v>
      </c>
      <c r="C472" s="58">
        <v>0.96307692307692305</v>
      </c>
    </row>
    <row r="473" spans="1:3" x14ac:dyDescent="0.25">
      <c r="A473">
        <v>472</v>
      </c>
      <c r="B473" s="54" t="s">
        <v>490</v>
      </c>
      <c r="C473" s="56">
        <v>0.93430656934306566</v>
      </c>
    </row>
    <row r="474" spans="1:3" x14ac:dyDescent="0.25">
      <c r="A474">
        <v>473</v>
      </c>
      <c r="B474" s="54" t="s">
        <v>491</v>
      </c>
      <c r="C474" s="56">
        <v>0.98540145985401462</v>
      </c>
    </row>
    <row r="475" spans="1:3" x14ac:dyDescent="0.25">
      <c r="A475">
        <v>474</v>
      </c>
      <c r="B475" s="54" t="s">
        <v>492</v>
      </c>
      <c r="C475" s="56">
        <v>0.97029702970297027</v>
      </c>
    </row>
    <row r="476" spans="1:3" x14ac:dyDescent="0.25">
      <c r="A476">
        <v>475</v>
      </c>
      <c r="B476" s="54" t="s">
        <v>493</v>
      </c>
      <c r="C476" s="56">
        <v>0.96</v>
      </c>
    </row>
    <row r="477" spans="1:3" x14ac:dyDescent="0.25">
      <c r="A477">
        <v>476</v>
      </c>
      <c r="B477" s="54" t="s">
        <v>494</v>
      </c>
      <c r="C477" s="56">
        <v>0.96799999999999997</v>
      </c>
    </row>
    <row r="478" spans="1:3" x14ac:dyDescent="0.25">
      <c r="A478">
        <v>477</v>
      </c>
      <c r="B478" s="57" t="s">
        <v>495</v>
      </c>
      <c r="C478" s="58">
        <v>0.98452768729641693</v>
      </c>
    </row>
    <row r="479" spans="1:3" x14ac:dyDescent="0.25">
      <c r="A479">
        <v>478</v>
      </c>
      <c r="B479" s="54" t="s">
        <v>496</v>
      </c>
      <c r="C479" s="56">
        <v>0.97422680412371132</v>
      </c>
    </row>
    <row r="480" spans="1:3" x14ac:dyDescent="0.25">
      <c r="A480">
        <v>479</v>
      </c>
      <c r="B480" s="54" t="s">
        <v>497</v>
      </c>
      <c r="C480" s="56">
        <v>0.99450549450549441</v>
      </c>
    </row>
    <row r="481" spans="1:3" x14ac:dyDescent="0.25">
      <c r="A481">
        <v>480</v>
      </c>
      <c r="B481" s="54" t="s">
        <v>498</v>
      </c>
      <c r="C481" s="56">
        <v>0.98734177215189878</v>
      </c>
    </row>
    <row r="482" spans="1:3" x14ac:dyDescent="0.25">
      <c r="A482">
        <v>481</v>
      </c>
      <c r="B482" s="54" t="s">
        <v>499</v>
      </c>
      <c r="C482" s="56">
        <v>0.97633136094674555</v>
      </c>
    </row>
    <row r="483" spans="1:3" x14ac:dyDescent="0.25">
      <c r="A483">
        <v>482</v>
      </c>
      <c r="B483" s="54" t="s">
        <v>500</v>
      </c>
      <c r="C483" s="56">
        <v>1</v>
      </c>
    </row>
    <row r="484" spans="1:3" x14ac:dyDescent="0.25">
      <c r="A484">
        <v>483</v>
      </c>
      <c r="B484" s="54" t="s">
        <v>501</v>
      </c>
      <c r="C484" s="56">
        <v>0.97309417040358737</v>
      </c>
    </row>
    <row r="485" spans="1:3" x14ac:dyDescent="0.25">
      <c r="A485">
        <v>484</v>
      </c>
      <c r="B485" s="54" t="s">
        <v>502</v>
      </c>
      <c r="C485" s="56">
        <v>1</v>
      </c>
    </row>
    <row r="486" spans="1:3" x14ac:dyDescent="0.25">
      <c r="A486">
        <v>485</v>
      </c>
      <c r="B486" s="54" t="s">
        <v>503</v>
      </c>
      <c r="C486" s="56">
        <v>0.98717948717948711</v>
      </c>
    </row>
    <row r="487" spans="1:3" x14ac:dyDescent="0.25">
      <c r="A487">
        <v>486</v>
      </c>
      <c r="B487" s="57" t="s">
        <v>504</v>
      </c>
      <c r="C487" s="58">
        <v>0.97407060293658232</v>
      </c>
    </row>
    <row r="488" spans="1:3" x14ac:dyDescent="0.25">
      <c r="A488">
        <v>487</v>
      </c>
      <c r="B488" s="54" t="s">
        <v>505</v>
      </c>
      <c r="C488" s="56">
        <v>0.9375</v>
      </c>
    </row>
    <row r="489" spans="1:3" x14ac:dyDescent="0.25">
      <c r="A489">
        <v>488</v>
      </c>
      <c r="B489" s="54" t="s">
        <v>506</v>
      </c>
      <c r="C489" s="56">
        <v>0.97435897435897434</v>
      </c>
    </row>
    <row r="490" spans="1:3" x14ac:dyDescent="0.25">
      <c r="A490">
        <v>489</v>
      </c>
      <c r="B490" s="54" t="s">
        <v>507</v>
      </c>
      <c r="C490" s="56">
        <v>0.99337748344370869</v>
      </c>
    </row>
    <row r="491" spans="1:3" x14ac:dyDescent="0.25">
      <c r="A491">
        <v>490</v>
      </c>
      <c r="B491" s="54" t="s">
        <v>508</v>
      </c>
      <c r="C491" s="56">
        <v>0.97663551401869153</v>
      </c>
    </row>
    <row r="492" spans="1:3" x14ac:dyDescent="0.25">
      <c r="A492">
        <v>491</v>
      </c>
      <c r="B492" s="54" t="s">
        <v>509</v>
      </c>
      <c r="C492" s="56">
        <v>0.97115384615384615</v>
      </c>
    </row>
    <row r="493" spans="1:3" x14ac:dyDescent="0.25">
      <c r="A493">
        <v>492</v>
      </c>
      <c r="B493" s="54" t="s">
        <v>510</v>
      </c>
      <c r="C493" s="56">
        <v>1</v>
      </c>
    </row>
    <row r="494" spans="1:3" x14ac:dyDescent="0.25">
      <c r="A494">
        <v>493</v>
      </c>
      <c r="B494" s="54" t="s">
        <v>511</v>
      </c>
      <c r="C494" s="56">
        <v>0.94230769230769229</v>
      </c>
    </row>
    <row r="495" spans="1:3" x14ac:dyDescent="0.25">
      <c r="A495">
        <v>494</v>
      </c>
      <c r="B495" s="54" t="s">
        <v>512</v>
      </c>
      <c r="C495" s="56">
        <v>0.82608695652173902</v>
      </c>
    </row>
    <row r="496" spans="1:3" x14ac:dyDescent="0.25">
      <c r="A496">
        <v>495</v>
      </c>
      <c r="B496" s="54" t="s">
        <v>513</v>
      </c>
      <c r="C496" s="56">
        <v>1</v>
      </c>
    </row>
    <row r="497" spans="1:3" x14ac:dyDescent="0.25">
      <c r="A497">
        <v>496</v>
      </c>
      <c r="B497" s="54" t="s">
        <v>514</v>
      </c>
      <c r="C497" s="56">
        <v>0.97090909090909094</v>
      </c>
    </row>
    <row r="498" spans="1:3" x14ac:dyDescent="0.25">
      <c r="A498">
        <v>497</v>
      </c>
      <c r="B498" s="54" t="s">
        <v>515</v>
      </c>
      <c r="C498" s="56">
        <v>0.97604790419161669</v>
      </c>
    </row>
    <row r="499" spans="1:3" x14ac:dyDescent="0.25">
      <c r="A499">
        <v>498</v>
      </c>
      <c r="B499" s="54" t="s">
        <v>516</v>
      </c>
      <c r="C499" s="56">
        <v>0.99547511312217196</v>
      </c>
    </row>
    <row r="500" spans="1:3" x14ac:dyDescent="0.25">
      <c r="A500">
        <v>499</v>
      </c>
      <c r="B500" s="54" t="s">
        <v>517</v>
      </c>
      <c r="C500" s="56">
        <v>0.92452830188679247</v>
      </c>
    </row>
    <row r="501" spans="1:3" x14ac:dyDescent="0.25">
      <c r="A501">
        <v>500</v>
      </c>
      <c r="B501" s="54" t="s">
        <v>518</v>
      </c>
      <c r="C501" s="56">
        <v>0.9826086956521739</v>
      </c>
    </row>
    <row r="502" spans="1:3" x14ac:dyDescent="0.25">
      <c r="A502">
        <v>501</v>
      </c>
      <c r="B502" s="54" t="s">
        <v>519</v>
      </c>
      <c r="C502" s="56">
        <v>1</v>
      </c>
    </row>
    <row r="503" spans="1:3" x14ac:dyDescent="0.25">
      <c r="A503">
        <v>502</v>
      </c>
      <c r="B503" s="54" t="s">
        <v>520</v>
      </c>
      <c r="C503" s="56">
        <v>1</v>
      </c>
    </row>
    <row r="504" spans="1:3" x14ac:dyDescent="0.25">
      <c r="A504">
        <v>503</v>
      </c>
      <c r="B504" s="54" t="s">
        <v>521</v>
      </c>
      <c r="C504" s="56">
        <v>0.98412698412698418</v>
      </c>
    </row>
    <row r="505" spans="1:3" x14ac:dyDescent="0.25">
      <c r="A505">
        <v>504</v>
      </c>
      <c r="B505" s="57" t="s">
        <v>522</v>
      </c>
      <c r="C505" s="58">
        <v>0.98620689655172411</v>
      </c>
    </row>
    <row r="506" spans="1:3" x14ac:dyDescent="0.25">
      <c r="A506">
        <v>505</v>
      </c>
      <c r="B506" s="54" t="s">
        <v>523</v>
      </c>
      <c r="C506" s="56">
        <v>0.94736842105263164</v>
      </c>
    </row>
    <row r="507" spans="1:3" x14ac:dyDescent="0.25">
      <c r="A507">
        <v>506</v>
      </c>
      <c r="B507" s="54" t="s">
        <v>524</v>
      </c>
      <c r="C507" s="56">
        <v>1</v>
      </c>
    </row>
    <row r="508" spans="1:3" x14ac:dyDescent="0.25">
      <c r="A508">
        <v>507</v>
      </c>
      <c r="B508" s="54" t="s">
        <v>525</v>
      </c>
      <c r="C508" s="56">
        <v>1</v>
      </c>
    </row>
    <row r="509" spans="1:3" x14ac:dyDescent="0.25">
      <c r="A509">
        <v>508</v>
      </c>
      <c r="B509" s="54" t="s">
        <v>526</v>
      </c>
      <c r="C509" s="56">
        <v>0.98429319371727741</v>
      </c>
    </row>
    <row r="510" spans="1:3" x14ac:dyDescent="0.25">
      <c r="A510">
        <v>509</v>
      </c>
      <c r="B510" s="57" t="s">
        <v>527</v>
      </c>
      <c r="C510" s="58">
        <v>0.96509863429438536</v>
      </c>
    </row>
    <row r="511" spans="1:3" x14ac:dyDescent="0.25">
      <c r="A511">
        <v>510</v>
      </c>
      <c r="B511" s="54" t="s">
        <v>528</v>
      </c>
      <c r="C511" s="56">
        <v>0.99130434782608701</v>
      </c>
    </row>
    <row r="512" spans="1:3" x14ac:dyDescent="0.25">
      <c r="A512">
        <v>511</v>
      </c>
      <c r="B512" s="54" t="s">
        <v>529</v>
      </c>
      <c r="C512" s="56">
        <v>0.95454545454545459</v>
      </c>
    </row>
    <row r="513" spans="1:3" x14ac:dyDescent="0.25">
      <c r="A513">
        <v>512</v>
      </c>
      <c r="B513" s="54" t="s">
        <v>530</v>
      </c>
      <c r="C513" s="56">
        <v>0.9285714285714286</v>
      </c>
    </row>
    <row r="514" spans="1:3" x14ac:dyDescent="0.25">
      <c r="A514">
        <v>513</v>
      </c>
      <c r="B514" s="54" t="s">
        <v>531</v>
      </c>
      <c r="C514" s="56">
        <v>0.94674556213017746</v>
      </c>
    </row>
    <row r="515" spans="1:3" x14ac:dyDescent="0.25">
      <c r="A515">
        <v>514</v>
      </c>
      <c r="B515" s="54" t="s">
        <v>532</v>
      </c>
      <c r="C515" s="56">
        <v>0.98581560283687952</v>
      </c>
    </row>
    <row r="516" spans="1:3" x14ac:dyDescent="0.25">
      <c r="A516">
        <v>515</v>
      </c>
      <c r="B516" s="57" t="s">
        <v>533</v>
      </c>
      <c r="C516" s="58">
        <v>0.95081967213114749</v>
      </c>
    </row>
    <row r="517" spans="1:3" x14ac:dyDescent="0.25">
      <c r="A517">
        <v>516</v>
      </c>
      <c r="B517" s="54" t="s">
        <v>534</v>
      </c>
      <c r="C517" s="56">
        <v>0.95939086294416243</v>
      </c>
    </row>
    <row r="518" spans="1:3" x14ac:dyDescent="0.25">
      <c r="A518">
        <v>517</v>
      </c>
      <c r="B518" s="54" t="s">
        <v>535</v>
      </c>
      <c r="C518" s="56">
        <v>0.87394957983193278</v>
      </c>
    </row>
    <row r="519" spans="1:3" x14ac:dyDescent="0.25">
      <c r="A519">
        <v>518</v>
      </c>
      <c r="B519" s="54" t="s">
        <v>536</v>
      </c>
      <c r="C519" s="56">
        <v>0.98412698412698418</v>
      </c>
    </row>
    <row r="520" spans="1:3" x14ac:dyDescent="0.25">
      <c r="A520">
        <v>519</v>
      </c>
      <c r="B520" s="54" t="s">
        <v>537</v>
      </c>
      <c r="C520" s="56">
        <v>0.97727272727272729</v>
      </c>
    </row>
    <row r="521" spans="1:3" x14ac:dyDescent="0.25">
      <c r="A521">
        <v>520</v>
      </c>
      <c r="B521" s="57" t="s">
        <v>538</v>
      </c>
      <c r="C521" s="58">
        <v>1</v>
      </c>
    </row>
    <row r="522" spans="1:3" x14ac:dyDescent="0.25">
      <c r="A522">
        <v>521</v>
      </c>
      <c r="B522" s="54" t="s">
        <v>539</v>
      </c>
      <c r="C522" s="56">
        <v>1</v>
      </c>
    </row>
    <row r="523" spans="1:3" x14ac:dyDescent="0.25">
      <c r="A523">
        <v>522</v>
      </c>
      <c r="B523" s="57" t="s">
        <v>540</v>
      </c>
      <c r="C523" s="58">
        <v>0.9682151589242054</v>
      </c>
    </row>
    <row r="524" spans="1:3" x14ac:dyDescent="0.25">
      <c r="A524">
        <v>523</v>
      </c>
      <c r="B524" s="54" t="s">
        <v>541</v>
      </c>
      <c r="C524" s="56">
        <v>0.97435897435897434</v>
      </c>
    </row>
    <row r="525" spans="1:3" x14ac:dyDescent="0.25">
      <c r="A525">
        <v>524</v>
      </c>
      <c r="B525" s="54" t="s">
        <v>542</v>
      </c>
      <c r="C525" s="56">
        <v>0.94067796610169496</v>
      </c>
    </row>
    <row r="526" spans="1:3" x14ac:dyDescent="0.25">
      <c r="A526">
        <v>525</v>
      </c>
      <c r="B526" s="54" t="s">
        <v>543</v>
      </c>
      <c r="C526" s="56">
        <v>0.91935483870967749</v>
      </c>
    </row>
    <row r="527" spans="1:3" x14ac:dyDescent="0.25">
      <c r="A527">
        <v>526</v>
      </c>
      <c r="B527" s="54" t="s">
        <v>544</v>
      </c>
      <c r="C527" s="56">
        <v>0.99606299212598426</v>
      </c>
    </row>
    <row r="528" spans="1:3" x14ac:dyDescent="0.25">
      <c r="A528">
        <v>527</v>
      </c>
      <c r="B528" s="54" t="s">
        <v>545</v>
      </c>
      <c r="C528" s="56">
        <v>0.95833333333333326</v>
      </c>
    </row>
    <row r="529" spans="1:3" x14ac:dyDescent="0.25">
      <c r="A529">
        <v>528</v>
      </c>
      <c r="B529" s="54" t="s">
        <v>546</v>
      </c>
      <c r="C529" s="56">
        <v>0.95744680851063835</v>
      </c>
    </row>
    <row r="530" spans="1:3" x14ac:dyDescent="0.25">
      <c r="A530">
        <v>529</v>
      </c>
      <c r="B530" s="54" t="s">
        <v>547</v>
      </c>
      <c r="C530" s="56">
        <v>0.90476190476190477</v>
      </c>
    </row>
    <row r="531" spans="1:3" x14ac:dyDescent="0.25">
      <c r="A531">
        <v>530</v>
      </c>
      <c r="B531" s="54" t="s">
        <v>548</v>
      </c>
      <c r="C531" s="56">
        <v>0.97959183673469385</v>
      </c>
    </row>
    <row r="532" spans="1:3" x14ac:dyDescent="0.25">
      <c r="A532">
        <v>531</v>
      </c>
      <c r="B532" s="54" t="s">
        <v>549</v>
      </c>
      <c r="C532" s="56">
        <v>0.91228070175438603</v>
      </c>
    </row>
    <row r="533" spans="1:3" x14ac:dyDescent="0.25">
      <c r="A533">
        <v>532</v>
      </c>
      <c r="B533" s="54" t="s">
        <v>550</v>
      </c>
      <c r="C533" s="56">
        <v>1</v>
      </c>
    </row>
    <row r="534" spans="1:3" x14ac:dyDescent="0.25">
      <c r="A534">
        <v>533</v>
      </c>
      <c r="B534" s="57" t="s">
        <v>551</v>
      </c>
      <c r="C534" s="58">
        <v>0.90526315789473688</v>
      </c>
    </row>
    <row r="535" spans="1:3" x14ac:dyDescent="0.25">
      <c r="A535">
        <v>534</v>
      </c>
      <c r="B535" s="54" t="s">
        <v>551</v>
      </c>
      <c r="C535" s="56">
        <v>0.90526315789473688</v>
      </c>
    </row>
    <row r="536" spans="1:3" x14ac:dyDescent="0.25">
      <c r="A536">
        <v>535</v>
      </c>
      <c r="B536" s="57" t="s">
        <v>1007</v>
      </c>
      <c r="C536" s="59" t="s">
        <v>24</v>
      </c>
    </row>
    <row r="537" spans="1:3" x14ac:dyDescent="0.25">
      <c r="A537">
        <v>536</v>
      </c>
      <c r="B537" s="54" t="s">
        <v>1008</v>
      </c>
      <c r="C537" s="55" t="s">
        <v>24</v>
      </c>
    </row>
    <row r="538" spans="1:3" x14ac:dyDescent="0.25">
      <c r="A538">
        <v>537</v>
      </c>
      <c r="B538" s="57" t="s">
        <v>552</v>
      </c>
      <c r="C538" s="59" t="s">
        <v>24</v>
      </c>
    </row>
    <row r="539" spans="1:3" x14ac:dyDescent="0.25">
      <c r="A539">
        <v>538</v>
      </c>
      <c r="B539" s="54" t="s">
        <v>553</v>
      </c>
      <c r="C539" s="55" t="s">
        <v>24</v>
      </c>
    </row>
    <row r="540" spans="1:3" x14ac:dyDescent="0.25">
      <c r="A540">
        <v>539</v>
      </c>
      <c r="B540" s="57" t="s">
        <v>554</v>
      </c>
      <c r="C540" s="58">
        <v>0.82608695652173902</v>
      </c>
    </row>
    <row r="541" spans="1:3" x14ac:dyDescent="0.25">
      <c r="A541">
        <v>540</v>
      </c>
      <c r="B541" s="54" t="s">
        <v>555</v>
      </c>
      <c r="C541" s="55" t="s">
        <v>24</v>
      </c>
    </row>
    <row r="542" spans="1:3" x14ac:dyDescent="0.25">
      <c r="A542">
        <v>541</v>
      </c>
      <c r="B542" s="54" t="s">
        <v>556</v>
      </c>
      <c r="C542" s="56">
        <v>0.8</v>
      </c>
    </row>
    <row r="543" spans="1:3" x14ac:dyDescent="0.25">
      <c r="A543">
        <v>542</v>
      </c>
      <c r="B543" s="57" t="s">
        <v>557</v>
      </c>
      <c r="C543" s="58">
        <v>0.97556390977443608</v>
      </c>
    </row>
    <row r="544" spans="1:3" x14ac:dyDescent="0.25">
      <c r="A544">
        <v>543</v>
      </c>
      <c r="B544" s="54" t="s">
        <v>558</v>
      </c>
      <c r="C544" s="56">
        <v>0.9659863945578232</v>
      </c>
    </row>
    <row r="545" spans="1:3" x14ac:dyDescent="0.25">
      <c r="A545">
        <v>544</v>
      </c>
      <c r="B545" s="54" t="s">
        <v>559</v>
      </c>
      <c r="C545" s="56">
        <v>0.98373983739837401</v>
      </c>
    </row>
    <row r="546" spans="1:3" x14ac:dyDescent="0.25">
      <c r="A546">
        <v>545</v>
      </c>
      <c r="B546" s="54" t="s">
        <v>560</v>
      </c>
      <c r="C546" s="56">
        <v>0.97122302158273388</v>
      </c>
    </row>
    <row r="547" spans="1:3" x14ac:dyDescent="0.25">
      <c r="A547">
        <v>546</v>
      </c>
      <c r="B547" s="57" t="s">
        <v>561</v>
      </c>
      <c r="C547" s="58">
        <v>0.94472361809045224</v>
      </c>
    </row>
    <row r="548" spans="1:3" x14ac:dyDescent="0.25">
      <c r="A548">
        <v>547</v>
      </c>
      <c r="B548" s="54" t="s">
        <v>543</v>
      </c>
      <c r="C548" s="56">
        <v>0.88607594936708867</v>
      </c>
    </row>
    <row r="549" spans="1:3" x14ac:dyDescent="0.25">
      <c r="A549">
        <v>548</v>
      </c>
      <c r="B549" s="54" t="s">
        <v>562</v>
      </c>
      <c r="C549" s="56">
        <v>0.98198198198198194</v>
      </c>
    </row>
    <row r="550" spans="1:3" x14ac:dyDescent="0.25">
      <c r="A550">
        <v>549</v>
      </c>
      <c r="B550" s="54" t="s">
        <v>563</v>
      </c>
      <c r="C550" s="56">
        <v>0.98449612403100772</v>
      </c>
    </row>
    <row r="551" spans="1:3" x14ac:dyDescent="0.25">
      <c r="A551">
        <v>550</v>
      </c>
      <c r="B551" s="57" t="s">
        <v>564</v>
      </c>
      <c r="C551" s="58">
        <v>0.89389534883720922</v>
      </c>
    </row>
    <row r="552" spans="1:3" x14ac:dyDescent="0.25">
      <c r="A552">
        <v>551</v>
      </c>
      <c r="B552" s="54" t="s">
        <v>565</v>
      </c>
      <c r="C552" s="56">
        <v>0.81967213114754101</v>
      </c>
    </row>
    <row r="553" spans="1:3" x14ac:dyDescent="0.25">
      <c r="A553">
        <v>552</v>
      </c>
      <c r="B553" s="54" t="s">
        <v>566</v>
      </c>
      <c r="C553" s="56">
        <v>0.875</v>
      </c>
    </row>
    <row r="554" spans="1:3" x14ac:dyDescent="0.25">
      <c r="A554">
        <v>553</v>
      </c>
      <c r="B554" s="54" t="s">
        <v>567</v>
      </c>
      <c r="C554" s="56">
        <v>0.9107142857142857</v>
      </c>
    </row>
    <row r="555" spans="1:3" x14ac:dyDescent="0.25">
      <c r="A555">
        <v>554</v>
      </c>
      <c r="B555" s="54" t="s">
        <v>568</v>
      </c>
      <c r="C555" s="56">
        <v>1</v>
      </c>
    </row>
    <row r="556" spans="1:3" x14ac:dyDescent="0.25">
      <c r="A556">
        <v>555</v>
      </c>
      <c r="B556" s="54" t="s">
        <v>569</v>
      </c>
      <c r="C556" s="56">
        <v>0.9414893617021276</v>
      </c>
    </row>
    <row r="557" spans="1:3" x14ac:dyDescent="0.25">
      <c r="A557">
        <v>556</v>
      </c>
      <c r="B557" s="54" t="s">
        <v>570</v>
      </c>
      <c r="C557" s="56">
        <v>1</v>
      </c>
    </row>
    <row r="558" spans="1:3" x14ac:dyDescent="0.25">
      <c r="A558">
        <v>557</v>
      </c>
      <c r="B558" s="54" t="s">
        <v>571</v>
      </c>
      <c r="C558" s="56">
        <v>0.80555555555555558</v>
      </c>
    </row>
    <row r="559" spans="1:3" x14ac:dyDescent="0.25">
      <c r="A559">
        <v>558</v>
      </c>
      <c r="B559" s="54" t="s">
        <v>572</v>
      </c>
      <c r="C559" s="56">
        <v>0.80392156862745101</v>
      </c>
    </row>
    <row r="560" spans="1:3" x14ac:dyDescent="0.25">
      <c r="A560">
        <v>559</v>
      </c>
      <c r="B560" s="57" t="s">
        <v>573</v>
      </c>
      <c r="C560" s="58">
        <v>0.96973684210526312</v>
      </c>
    </row>
    <row r="561" spans="1:3" x14ac:dyDescent="0.25">
      <c r="A561">
        <v>560</v>
      </c>
      <c r="B561" s="54" t="s">
        <v>574</v>
      </c>
      <c r="C561" s="56">
        <v>0.98086124401913877</v>
      </c>
    </row>
    <row r="562" spans="1:3" x14ac:dyDescent="0.25">
      <c r="A562">
        <v>561</v>
      </c>
      <c r="B562" s="54" t="s">
        <v>575</v>
      </c>
      <c r="C562" s="56">
        <v>0.94904458598726105</v>
      </c>
    </row>
    <row r="563" spans="1:3" x14ac:dyDescent="0.25">
      <c r="A563">
        <v>562</v>
      </c>
      <c r="B563" s="54" t="s">
        <v>576</v>
      </c>
      <c r="C563" s="56">
        <v>0.98734177215189878</v>
      </c>
    </row>
    <row r="564" spans="1:3" x14ac:dyDescent="0.25">
      <c r="A564">
        <v>563</v>
      </c>
      <c r="B564" s="57" t="s">
        <v>577</v>
      </c>
      <c r="C564" s="58">
        <v>0.97358490566037725</v>
      </c>
    </row>
    <row r="565" spans="1:3" x14ac:dyDescent="0.25">
      <c r="A565">
        <v>564</v>
      </c>
      <c r="B565" s="54" t="s">
        <v>578</v>
      </c>
      <c r="C565" s="56">
        <v>0.9882352941176471</v>
      </c>
    </row>
    <row r="566" spans="1:3" x14ac:dyDescent="0.25">
      <c r="A566">
        <v>565</v>
      </c>
      <c r="B566" s="54" t="s">
        <v>579</v>
      </c>
      <c r="C566" s="56">
        <v>0.96666666666666667</v>
      </c>
    </row>
    <row r="567" spans="1:3" x14ac:dyDescent="0.25">
      <c r="A567">
        <v>566</v>
      </c>
      <c r="B567" s="57" t="s">
        <v>580</v>
      </c>
      <c r="C567" s="58">
        <v>0.99003984063745021</v>
      </c>
    </row>
    <row r="568" spans="1:3" x14ac:dyDescent="0.25">
      <c r="A568">
        <v>567</v>
      </c>
      <c r="B568" s="54" t="s">
        <v>581</v>
      </c>
      <c r="C568" s="56">
        <v>0.99390243902439024</v>
      </c>
    </row>
    <row r="569" spans="1:3" x14ac:dyDescent="0.25">
      <c r="A569">
        <v>568</v>
      </c>
      <c r="B569" s="54" t="s">
        <v>582</v>
      </c>
      <c r="C569" s="56">
        <v>1</v>
      </c>
    </row>
    <row r="570" spans="1:3" x14ac:dyDescent="0.25">
      <c r="A570">
        <v>569</v>
      </c>
      <c r="B570" s="54" t="s">
        <v>583</v>
      </c>
      <c r="C570" s="56">
        <v>0.97660818713450293</v>
      </c>
    </row>
    <row r="571" spans="1:3" x14ac:dyDescent="0.25">
      <c r="A571">
        <v>570</v>
      </c>
      <c r="B571" s="57" t="s">
        <v>584</v>
      </c>
      <c r="C571" s="58">
        <v>0.96850393700787407</v>
      </c>
    </row>
    <row r="572" spans="1:3" x14ac:dyDescent="0.25">
      <c r="A572">
        <v>571</v>
      </c>
      <c r="B572" s="54" t="s">
        <v>585</v>
      </c>
      <c r="C572" s="56">
        <v>0.96721311475409832</v>
      </c>
    </row>
    <row r="573" spans="1:3" x14ac:dyDescent="0.25">
      <c r="A573">
        <v>572</v>
      </c>
      <c r="B573" s="54" t="s">
        <v>586</v>
      </c>
      <c r="C573" s="56">
        <v>0.96911196911196906</v>
      </c>
    </row>
    <row r="574" spans="1:3" x14ac:dyDescent="0.25">
      <c r="A574">
        <v>573</v>
      </c>
      <c r="B574" s="57" t="s">
        <v>587</v>
      </c>
      <c r="C574" s="58">
        <v>0.92268041237113407</v>
      </c>
    </row>
    <row r="575" spans="1:3" x14ac:dyDescent="0.25">
      <c r="A575">
        <v>574</v>
      </c>
      <c r="B575" s="54" t="s">
        <v>588</v>
      </c>
      <c r="C575" s="56">
        <v>0.84615384615384615</v>
      </c>
    </row>
    <row r="576" spans="1:3" x14ac:dyDescent="0.25">
      <c r="A576">
        <v>575</v>
      </c>
      <c r="B576" s="54" t="s">
        <v>589</v>
      </c>
      <c r="C576" s="56">
        <v>0.96969696969696972</v>
      </c>
    </row>
    <row r="577" spans="1:3" x14ac:dyDescent="0.25">
      <c r="A577">
        <v>576</v>
      </c>
      <c r="B577" s="54" t="s">
        <v>590</v>
      </c>
      <c r="C577" s="56">
        <v>0.95238095238095244</v>
      </c>
    </row>
    <row r="578" spans="1:3" x14ac:dyDescent="0.25">
      <c r="A578">
        <v>577</v>
      </c>
      <c r="B578" s="57" t="s">
        <v>591</v>
      </c>
      <c r="C578" s="58">
        <v>0.8878048780487805</v>
      </c>
    </row>
    <row r="579" spans="1:3" x14ac:dyDescent="0.25">
      <c r="A579">
        <v>578</v>
      </c>
      <c r="B579" s="54" t="s">
        <v>592</v>
      </c>
      <c r="C579" s="56">
        <v>1</v>
      </c>
    </row>
    <row r="580" spans="1:3" x14ac:dyDescent="0.25">
      <c r="A580">
        <v>579</v>
      </c>
      <c r="B580" s="54" t="s">
        <v>593</v>
      </c>
      <c r="C580" s="56">
        <v>0.95238095238095244</v>
      </c>
    </row>
    <row r="581" spans="1:3" x14ac:dyDescent="0.25">
      <c r="A581">
        <v>580</v>
      </c>
      <c r="B581" s="54" t="s">
        <v>594</v>
      </c>
      <c r="C581" s="56">
        <v>0.82499999999999996</v>
      </c>
    </row>
    <row r="582" spans="1:3" x14ac:dyDescent="0.25">
      <c r="A582">
        <v>581</v>
      </c>
      <c r="B582" s="57" t="s">
        <v>595</v>
      </c>
      <c r="C582" s="58">
        <v>0.88278388278388276</v>
      </c>
    </row>
    <row r="583" spans="1:3" x14ac:dyDescent="0.25">
      <c r="A583">
        <v>582</v>
      </c>
      <c r="B583" s="54" t="s">
        <v>596</v>
      </c>
      <c r="C583" s="56">
        <v>0.92045454545454541</v>
      </c>
    </row>
    <row r="584" spans="1:3" x14ac:dyDescent="0.25">
      <c r="A584">
        <v>583</v>
      </c>
      <c r="B584" s="54" t="s">
        <v>597</v>
      </c>
      <c r="C584" s="56">
        <v>0.88372093023255816</v>
      </c>
    </row>
    <row r="585" spans="1:3" x14ac:dyDescent="0.25">
      <c r="A585">
        <v>584</v>
      </c>
      <c r="B585" s="54" t="s">
        <v>598</v>
      </c>
      <c r="C585" s="56">
        <v>0.8484848484848484</v>
      </c>
    </row>
    <row r="586" spans="1:3" x14ac:dyDescent="0.25">
      <c r="A586">
        <v>585</v>
      </c>
      <c r="B586" s="57" t="s">
        <v>599</v>
      </c>
      <c r="C586" s="58">
        <v>0.98656429942418422</v>
      </c>
    </row>
    <row r="587" spans="1:3" x14ac:dyDescent="0.25">
      <c r="A587">
        <v>586</v>
      </c>
      <c r="B587" s="54" t="s">
        <v>600</v>
      </c>
      <c r="C587" s="56">
        <v>0.97837837837837838</v>
      </c>
    </row>
    <row r="588" spans="1:3" x14ac:dyDescent="0.25">
      <c r="A588">
        <v>587</v>
      </c>
      <c r="B588" s="54" t="s">
        <v>601</v>
      </c>
      <c r="C588" s="56">
        <v>0.98342541436464093</v>
      </c>
    </row>
    <row r="589" spans="1:3" x14ac:dyDescent="0.25">
      <c r="A589">
        <v>588</v>
      </c>
      <c r="B589" s="54" t="s">
        <v>602</v>
      </c>
      <c r="C589" s="56">
        <v>1</v>
      </c>
    </row>
    <row r="590" spans="1:3" x14ac:dyDescent="0.25">
      <c r="A590">
        <v>589</v>
      </c>
      <c r="B590" s="57" t="s">
        <v>603</v>
      </c>
      <c r="C590" s="58">
        <v>0.97832817337461309</v>
      </c>
    </row>
    <row r="591" spans="1:3" x14ac:dyDescent="0.25">
      <c r="A591">
        <v>590</v>
      </c>
      <c r="B591" s="54" t="s">
        <v>604</v>
      </c>
      <c r="C591" s="56">
        <v>0.967741935483871</v>
      </c>
    </row>
    <row r="592" spans="1:3" x14ac:dyDescent="0.25">
      <c r="A592">
        <v>591</v>
      </c>
      <c r="B592" s="54" t="s">
        <v>605</v>
      </c>
      <c r="C592" s="56">
        <v>0.99186991869918695</v>
      </c>
    </row>
    <row r="593" spans="1:3" x14ac:dyDescent="0.25">
      <c r="A593">
        <v>592</v>
      </c>
      <c r="B593" s="54" t="s">
        <v>606</v>
      </c>
      <c r="C593" s="56">
        <v>0.97101449275362317</v>
      </c>
    </row>
    <row r="594" spans="1:3" x14ac:dyDescent="0.25">
      <c r="A594">
        <v>593</v>
      </c>
      <c r="B594" s="57" t="s">
        <v>607</v>
      </c>
      <c r="C594" s="58">
        <v>0.95011876484560576</v>
      </c>
    </row>
    <row r="595" spans="1:3" x14ac:dyDescent="0.25">
      <c r="A595">
        <v>594</v>
      </c>
      <c r="B595" s="54" t="s">
        <v>608</v>
      </c>
      <c r="C595" s="56">
        <v>0.95588235294117652</v>
      </c>
    </row>
    <row r="596" spans="1:3" x14ac:dyDescent="0.25">
      <c r="A596">
        <v>595</v>
      </c>
      <c r="B596" s="54" t="s">
        <v>609</v>
      </c>
      <c r="C596" s="56">
        <v>0.96551724137931028</v>
      </c>
    </row>
    <row r="597" spans="1:3" x14ac:dyDescent="0.25">
      <c r="A597">
        <v>596</v>
      </c>
      <c r="B597" s="54" t="s">
        <v>610</v>
      </c>
      <c r="C597" s="56">
        <v>0.93939393939393934</v>
      </c>
    </row>
    <row r="598" spans="1:3" x14ac:dyDescent="0.25">
      <c r="A598">
        <v>597</v>
      </c>
      <c r="B598" s="57" t="s">
        <v>611</v>
      </c>
      <c r="C598" s="58">
        <v>0.98030634573304154</v>
      </c>
    </row>
    <row r="599" spans="1:3" x14ac:dyDescent="0.25">
      <c r="A599">
        <v>598</v>
      </c>
      <c r="B599" s="54" t="s">
        <v>612</v>
      </c>
      <c r="C599" s="56">
        <v>0.99763593380614646</v>
      </c>
    </row>
    <row r="600" spans="1:3" x14ac:dyDescent="0.25">
      <c r="A600">
        <v>599</v>
      </c>
      <c r="B600" s="54" t="s">
        <v>613</v>
      </c>
      <c r="C600" s="56">
        <v>0.97773279352226727</v>
      </c>
    </row>
    <row r="601" spans="1:3" x14ac:dyDescent="0.25">
      <c r="A601">
        <v>600</v>
      </c>
      <c r="B601" s="54" t="s">
        <v>614</v>
      </c>
      <c r="C601" s="56">
        <v>0.96696035242290745</v>
      </c>
    </row>
    <row r="602" spans="1:3" x14ac:dyDescent="0.25">
      <c r="A602">
        <v>601</v>
      </c>
      <c r="B602" s="57" t="s">
        <v>615</v>
      </c>
      <c r="C602" s="58">
        <v>0.95</v>
      </c>
    </row>
    <row r="603" spans="1:3" x14ac:dyDescent="0.25">
      <c r="A603">
        <v>602</v>
      </c>
      <c r="B603" s="54" t="s">
        <v>616</v>
      </c>
      <c r="C603" s="56">
        <v>0.94736842105263164</v>
      </c>
    </row>
    <row r="604" spans="1:3" x14ac:dyDescent="0.25">
      <c r="A604">
        <v>603</v>
      </c>
      <c r="B604" s="54" t="s">
        <v>617</v>
      </c>
      <c r="C604" s="56">
        <v>0.95522388059701502</v>
      </c>
    </row>
    <row r="605" spans="1:3" x14ac:dyDescent="0.25">
      <c r="A605">
        <v>604</v>
      </c>
      <c r="B605" s="54" t="s">
        <v>618</v>
      </c>
      <c r="C605" s="56">
        <v>0.94285714285714295</v>
      </c>
    </row>
    <row r="606" spans="1:3" x14ac:dyDescent="0.25">
      <c r="A606">
        <v>605</v>
      </c>
      <c r="B606" s="57" t="s">
        <v>619</v>
      </c>
      <c r="C606" s="58">
        <v>0.94672897196261685</v>
      </c>
    </row>
    <row r="607" spans="1:3" x14ac:dyDescent="0.25">
      <c r="A607">
        <v>606</v>
      </c>
      <c r="B607" s="54" t="s">
        <v>620</v>
      </c>
      <c r="C607" s="55" t="s">
        <v>24</v>
      </c>
    </row>
    <row r="608" spans="1:3" x14ac:dyDescent="0.25">
      <c r="A608">
        <v>607</v>
      </c>
      <c r="B608" s="54" t="s">
        <v>621</v>
      </c>
      <c r="C608" s="56">
        <v>0.95108695652173902</v>
      </c>
    </row>
    <row r="609" spans="1:3" x14ac:dyDescent="0.25">
      <c r="A609">
        <v>608</v>
      </c>
      <c r="B609" s="54" t="s">
        <v>622</v>
      </c>
      <c r="C609" s="56">
        <v>0.95601173020527852</v>
      </c>
    </row>
    <row r="610" spans="1:3" x14ac:dyDescent="0.25">
      <c r="A610">
        <v>609</v>
      </c>
      <c r="B610" s="54" t="s">
        <v>623</v>
      </c>
      <c r="C610" s="56">
        <v>0.93871866295264628</v>
      </c>
    </row>
    <row r="611" spans="1:3" x14ac:dyDescent="0.25">
      <c r="A611">
        <v>610</v>
      </c>
      <c r="B611" s="57" t="s">
        <v>624</v>
      </c>
      <c r="C611" s="58">
        <v>0.97408637873754156</v>
      </c>
    </row>
    <row r="612" spans="1:3" x14ac:dyDescent="0.25">
      <c r="A612">
        <v>611</v>
      </c>
      <c r="B612" s="54" t="s">
        <v>625</v>
      </c>
      <c r="C612" s="55" t="s">
        <v>24</v>
      </c>
    </row>
    <row r="613" spans="1:3" x14ac:dyDescent="0.25">
      <c r="A613">
        <v>612</v>
      </c>
      <c r="B613" s="54" t="s">
        <v>626</v>
      </c>
      <c r="C613" s="55" t="s">
        <v>24</v>
      </c>
    </row>
    <row r="614" spans="1:3" x14ac:dyDescent="0.25">
      <c r="A614">
        <v>613</v>
      </c>
      <c r="B614" s="54" t="s">
        <v>627</v>
      </c>
      <c r="C614" s="56">
        <v>1</v>
      </c>
    </row>
    <row r="615" spans="1:3" x14ac:dyDescent="0.25">
      <c r="A615">
        <v>614</v>
      </c>
      <c r="B615" s="54" t="s">
        <v>628</v>
      </c>
      <c r="C615" s="56">
        <v>0.97413793103448265</v>
      </c>
    </row>
    <row r="616" spans="1:3" x14ac:dyDescent="0.25">
      <c r="A616">
        <v>615</v>
      </c>
      <c r="B616" s="54" t="s">
        <v>629</v>
      </c>
      <c r="C616" s="56">
        <v>0.98091603053435106</v>
      </c>
    </row>
    <row r="617" spans="1:3" x14ac:dyDescent="0.25">
      <c r="A617">
        <v>616</v>
      </c>
      <c r="B617" s="54" t="s">
        <v>630</v>
      </c>
      <c r="C617" s="56">
        <v>0.98104265402843605</v>
      </c>
    </row>
    <row r="618" spans="1:3" x14ac:dyDescent="0.25">
      <c r="A618">
        <v>617</v>
      </c>
      <c r="B618" s="54" t="s">
        <v>631</v>
      </c>
      <c r="C618" s="56">
        <v>0.98555956678700352</v>
      </c>
    </row>
    <row r="619" spans="1:3" x14ac:dyDescent="0.25">
      <c r="A619">
        <v>618</v>
      </c>
      <c r="B619" s="54" t="s">
        <v>632</v>
      </c>
      <c r="C619" s="56">
        <v>0.96716417910447761</v>
      </c>
    </row>
    <row r="620" spans="1:3" x14ac:dyDescent="0.25">
      <c r="A620">
        <v>619</v>
      </c>
      <c r="B620" s="57" t="s">
        <v>633</v>
      </c>
      <c r="C620" s="58">
        <v>0.97494780793319424</v>
      </c>
    </row>
    <row r="621" spans="1:3" x14ac:dyDescent="0.25">
      <c r="A621">
        <v>620</v>
      </c>
      <c r="B621" s="54" t="s">
        <v>634</v>
      </c>
      <c r="C621" s="56">
        <v>1</v>
      </c>
    </row>
    <row r="622" spans="1:3" x14ac:dyDescent="0.25">
      <c r="A622">
        <v>621</v>
      </c>
      <c r="B622" s="54" t="s">
        <v>635</v>
      </c>
      <c r="C622" s="56">
        <v>0.9285714285714286</v>
      </c>
    </row>
    <row r="623" spans="1:3" x14ac:dyDescent="0.25">
      <c r="A623">
        <v>622</v>
      </c>
      <c r="B623" s="54" t="s">
        <v>636</v>
      </c>
      <c r="C623" s="56">
        <v>0.9942196531791907</v>
      </c>
    </row>
    <row r="624" spans="1:3" x14ac:dyDescent="0.25">
      <c r="A624">
        <v>623</v>
      </c>
      <c r="B624" s="54" t="s">
        <v>637</v>
      </c>
      <c r="C624" s="56">
        <v>0.96319018404907975</v>
      </c>
    </row>
    <row r="625" spans="1:3" x14ac:dyDescent="0.25">
      <c r="A625">
        <v>624</v>
      </c>
      <c r="B625" s="57" t="s">
        <v>638</v>
      </c>
      <c r="C625" s="58">
        <v>0.96694214876033058</v>
      </c>
    </row>
    <row r="626" spans="1:3" x14ac:dyDescent="0.25">
      <c r="A626">
        <v>625</v>
      </c>
      <c r="B626" s="54" t="s">
        <v>639</v>
      </c>
      <c r="C626" s="56">
        <v>1</v>
      </c>
    </row>
    <row r="627" spans="1:3" x14ac:dyDescent="0.25">
      <c r="A627">
        <v>626</v>
      </c>
      <c r="B627" s="54" t="s">
        <v>640</v>
      </c>
      <c r="C627" s="56">
        <v>0.96089385474860334</v>
      </c>
    </row>
    <row r="628" spans="1:3" x14ac:dyDescent="0.25">
      <c r="A628">
        <v>627</v>
      </c>
      <c r="B628" s="54" t="s">
        <v>641</v>
      </c>
      <c r="C628" s="56">
        <v>0.93594306049822062</v>
      </c>
    </row>
    <row r="629" spans="1:3" x14ac:dyDescent="0.25">
      <c r="A629">
        <v>628</v>
      </c>
      <c r="B629" s="57" t="s">
        <v>642</v>
      </c>
      <c r="C629" s="58">
        <v>0.9733502538071066</v>
      </c>
    </row>
    <row r="630" spans="1:3" x14ac:dyDescent="0.25">
      <c r="A630">
        <v>629</v>
      </c>
      <c r="B630" s="54" t="s">
        <v>643</v>
      </c>
      <c r="C630" s="56">
        <v>0.96475770925110127</v>
      </c>
    </row>
    <row r="631" spans="1:3" x14ac:dyDescent="0.25">
      <c r="A631">
        <v>630</v>
      </c>
      <c r="B631" s="54" t="s">
        <v>644</v>
      </c>
      <c r="C631" s="56">
        <v>0.98901098901098905</v>
      </c>
    </row>
    <row r="632" spans="1:3" x14ac:dyDescent="0.25">
      <c r="A632">
        <v>631</v>
      </c>
      <c r="B632" s="54" t="s">
        <v>645</v>
      </c>
      <c r="C632" s="56">
        <v>0.96527777777777768</v>
      </c>
    </row>
    <row r="633" spans="1:3" x14ac:dyDescent="0.25">
      <c r="A633">
        <v>632</v>
      </c>
      <c r="B633" s="57" t="s">
        <v>646</v>
      </c>
      <c r="C633" s="58">
        <v>0.9923371647509579</v>
      </c>
    </row>
    <row r="634" spans="1:3" x14ac:dyDescent="0.25">
      <c r="A634">
        <v>633</v>
      </c>
      <c r="B634" s="54" t="s">
        <v>647</v>
      </c>
      <c r="C634" s="56">
        <v>0.9885057471264368</v>
      </c>
    </row>
    <row r="635" spans="1:3" x14ac:dyDescent="0.25">
      <c r="A635">
        <v>634</v>
      </c>
      <c r="B635" s="54" t="s">
        <v>648</v>
      </c>
      <c r="C635" s="56">
        <v>0.99019607843137247</v>
      </c>
    </row>
    <row r="636" spans="1:3" x14ac:dyDescent="0.25">
      <c r="A636">
        <v>635</v>
      </c>
      <c r="B636" s="54" t="s">
        <v>649</v>
      </c>
      <c r="C636" s="56">
        <v>1</v>
      </c>
    </row>
    <row r="637" spans="1:3" x14ac:dyDescent="0.25">
      <c r="A637">
        <v>636</v>
      </c>
      <c r="B637" s="54" t="s">
        <v>650</v>
      </c>
      <c r="C637" s="56">
        <v>1</v>
      </c>
    </row>
    <row r="638" spans="1:3" x14ac:dyDescent="0.25">
      <c r="A638">
        <v>637</v>
      </c>
      <c r="B638" s="57" t="s">
        <v>651</v>
      </c>
      <c r="C638" s="58">
        <v>0.98903290129611166</v>
      </c>
    </row>
    <row r="639" spans="1:3" x14ac:dyDescent="0.25">
      <c r="A639">
        <v>638</v>
      </c>
      <c r="B639" s="54" t="s">
        <v>652</v>
      </c>
      <c r="C639" s="55" t="s">
        <v>24</v>
      </c>
    </row>
    <row r="640" spans="1:3" x14ac:dyDescent="0.25">
      <c r="A640">
        <v>639</v>
      </c>
      <c r="B640" s="54" t="s">
        <v>653</v>
      </c>
      <c r="C640" s="56">
        <v>0.99390243902439024</v>
      </c>
    </row>
    <row r="641" spans="1:3" x14ac:dyDescent="0.25">
      <c r="A641">
        <v>640</v>
      </c>
      <c r="B641" s="54" t="s">
        <v>654</v>
      </c>
      <c r="C641" s="56">
        <v>0.97982708933717577</v>
      </c>
    </row>
    <row r="642" spans="1:3" x14ac:dyDescent="0.25">
      <c r="A642">
        <v>641</v>
      </c>
      <c r="B642" s="54" t="s">
        <v>655</v>
      </c>
      <c r="C642" s="56">
        <v>0.99694189602446481</v>
      </c>
    </row>
    <row r="643" spans="1:3" x14ac:dyDescent="0.25">
      <c r="A643">
        <v>642</v>
      </c>
      <c r="B643" s="57" t="s">
        <v>656</v>
      </c>
      <c r="C643" s="58">
        <v>0.92268041237113407</v>
      </c>
    </row>
    <row r="644" spans="1:3" x14ac:dyDescent="0.25">
      <c r="A644">
        <v>643</v>
      </c>
      <c r="B644" s="54" t="s">
        <v>657</v>
      </c>
      <c r="C644" s="56">
        <v>0.90476190476190477</v>
      </c>
    </row>
    <row r="645" spans="1:3" x14ac:dyDescent="0.25">
      <c r="A645">
        <v>644</v>
      </c>
      <c r="B645" s="54" t="s">
        <v>658</v>
      </c>
      <c r="C645" s="56">
        <v>0.93129770992366412</v>
      </c>
    </row>
    <row r="646" spans="1:3" x14ac:dyDescent="0.25">
      <c r="A646">
        <v>645</v>
      </c>
      <c r="B646" s="57" t="s">
        <v>659</v>
      </c>
      <c r="C646" s="58">
        <v>0.97439353099730452</v>
      </c>
    </row>
    <row r="647" spans="1:3" x14ac:dyDescent="0.25">
      <c r="A647">
        <v>646</v>
      </c>
      <c r="B647" s="54" t="s">
        <v>660</v>
      </c>
      <c r="C647" s="56">
        <v>1</v>
      </c>
    </row>
    <row r="648" spans="1:3" x14ac:dyDescent="0.25">
      <c r="A648">
        <v>647</v>
      </c>
      <c r="B648" s="54" t="s">
        <v>661</v>
      </c>
      <c r="C648" s="56">
        <v>0.96666666666666667</v>
      </c>
    </row>
    <row r="649" spans="1:3" x14ac:dyDescent="0.25">
      <c r="A649">
        <v>648</v>
      </c>
      <c r="B649" s="54" t="s">
        <v>662</v>
      </c>
      <c r="C649" s="56">
        <v>0.99203187250996006</v>
      </c>
    </row>
    <row r="650" spans="1:3" x14ac:dyDescent="0.25">
      <c r="A650">
        <v>649</v>
      </c>
      <c r="B650" s="54" t="s">
        <v>663</v>
      </c>
      <c r="C650" s="56">
        <v>0.98360655737704916</v>
      </c>
    </row>
    <row r="651" spans="1:3" x14ac:dyDescent="0.25">
      <c r="A651">
        <v>650</v>
      </c>
      <c r="B651" s="54" t="s">
        <v>664</v>
      </c>
      <c r="C651" s="56">
        <v>0.93243243243243246</v>
      </c>
    </row>
    <row r="652" spans="1:3" x14ac:dyDescent="0.25">
      <c r="A652">
        <v>651</v>
      </c>
      <c r="B652" s="54" t="s">
        <v>665</v>
      </c>
      <c r="C652" s="55" t="s">
        <v>24</v>
      </c>
    </row>
    <row r="653" spans="1:3" x14ac:dyDescent="0.25">
      <c r="A653">
        <v>652</v>
      </c>
      <c r="B653" s="54" t="s">
        <v>666</v>
      </c>
      <c r="C653" s="56">
        <v>0.97727272727272729</v>
      </c>
    </row>
    <row r="654" spans="1:3" x14ac:dyDescent="0.25">
      <c r="A654">
        <v>653</v>
      </c>
      <c r="B654" s="57" t="s">
        <v>667</v>
      </c>
      <c r="C654" s="58">
        <v>0.96969696969696972</v>
      </c>
    </row>
    <row r="655" spans="1:3" x14ac:dyDescent="0.25">
      <c r="A655">
        <v>654</v>
      </c>
      <c r="B655" s="54" t="s">
        <v>668</v>
      </c>
      <c r="C655" s="55" t="s">
        <v>24</v>
      </c>
    </row>
    <row r="656" spans="1:3" x14ac:dyDescent="0.25">
      <c r="A656">
        <v>655</v>
      </c>
      <c r="B656" s="54" t="s">
        <v>669</v>
      </c>
      <c r="C656" s="56">
        <v>0.97837837837837838</v>
      </c>
    </row>
    <row r="657" spans="1:3" x14ac:dyDescent="0.25">
      <c r="A657">
        <v>656</v>
      </c>
      <c r="B657" s="54" t="s">
        <v>670</v>
      </c>
      <c r="C657" s="56">
        <v>0.96089385474860334</v>
      </c>
    </row>
    <row r="658" spans="1:3" x14ac:dyDescent="0.25">
      <c r="A658">
        <v>657</v>
      </c>
      <c r="B658" s="54" t="s">
        <v>671</v>
      </c>
      <c r="C658" s="56">
        <v>1</v>
      </c>
    </row>
    <row r="659" spans="1:3" x14ac:dyDescent="0.25">
      <c r="A659">
        <v>658</v>
      </c>
      <c r="B659" s="57" t="s">
        <v>672</v>
      </c>
      <c r="C659" s="58">
        <v>0.97062579821200512</v>
      </c>
    </row>
    <row r="660" spans="1:3" x14ac:dyDescent="0.25">
      <c r="A660">
        <v>659</v>
      </c>
      <c r="B660" s="54" t="s">
        <v>673</v>
      </c>
      <c r="C660" s="56">
        <v>0.97599999999999998</v>
      </c>
    </row>
    <row r="661" spans="1:3" x14ac:dyDescent="0.25">
      <c r="A661">
        <v>660</v>
      </c>
      <c r="B661" s="54" t="s">
        <v>674</v>
      </c>
      <c r="C661" s="56">
        <v>0.94303797468354433</v>
      </c>
    </row>
    <row r="662" spans="1:3" x14ac:dyDescent="0.25">
      <c r="A662">
        <v>661</v>
      </c>
      <c r="B662" s="54" t="s">
        <v>675</v>
      </c>
      <c r="C662" s="56">
        <v>0.96666666666666667</v>
      </c>
    </row>
    <row r="663" spans="1:3" x14ac:dyDescent="0.25">
      <c r="A663">
        <v>662</v>
      </c>
      <c r="B663" s="54" t="s">
        <v>676</v>
      </c>
      <c r="C663" s="56">
        <v>0.984375</v>
      </c>
    </row>
    <row r="664" spans="1:3" x14ac:dyDescent="0.25">
      <c r="A664">
        <v>663</v>
      </c>
      <c r="B664" s="54" t="s">
        <v>677</v>
      </c>
      <c r="C664" s="56">
        <v>1</v>
      </c>
    </row>
    <row r="665" spans="1:3" x14ac:dyDescent="0.25">
      <c r="A665">
        <v>664</v>
      </c>
      <c r="B665" s="54" t="s">
        <v>678</v>
      </c>
      <c r="C665" s="56">
        <v>0.96124031007751942</v>
      </c>
    </row>
    <row r="666" spans="1:3" x14ac:dyDescent="0.25">
      <c r="A666">
        <v>665</v>
      </c>
      <c r="B666" s="57" t="s">
        <v>679</v>
      </c>
      <c r="C666" s="58">
        <v>0.99310344827586206</v>
      </c>
    </row>
    <row r="667" spans="1:3" x14ac:dyDescent="0.25">
      <c r="A667">
        <v>666</v>
      </c>
      <c r="B667" s="54" t="s">
        <v>680</v>
      </c>
      <c r="C667" s="56">
        <v>1</v>
      </c>
    </row>
    <row r="668" spans="1:3" x14ac:dyDescent="0.25">
      <c r="A668">
        <v>667</v>
      </c>
      <c r="B668" s="54" t="s">
        <v>681</v>
      </c>
      <c r="C668" s="56">
        <v>1</v>
      </c>
    </row>
    <row r="669" spans="1:3" x14ac:dyDescent="0.25">
      <c r="A669">
        <v>668</v>
      </c>
      <c r="B669" s="54" t="s">
        <v>682</v>
      </c>
      <c r="C669" s="56">
        <v>0.97709923664122145</v>
      </c>
    </row>
    <row r="670" spans="1:3" x14ac:dyDescent="0.25">
      <c r="A670">
        <v>669</v>
      </c>
      <c r="B670" s="57" t="s">
        <v>683</v>
      </c>
      <c r="C670" s="58">
        <v>0.98461538461538467</v>
      </c>
    </row>
    <row r="671" spans="1:3" x14ac:dyDescent="0.25">
      <c r="A671">
        <v>670</v>
      </c>
      <c r="B671" s="54" t="s">
        <v>684</v>
      </c>
      <c r="C671" s="56">
        <v>0.99009900990099009</v>
      </c>
    </row>
    <row r="672" spans="1:3" x14ac:dyDescent="0.25">
      <c r="A672">
        <v>671</v>
      </c>
      <c r="B672" s="54" t="s">
        <v>685</v>
      </c>
      <c r="C672" s="56">
        <v>1</v>
      </c>
    </row>
    <row r="673" spans="1:3" x14ac:dyDescent="0.25">
      <c r="A673">
        <v>672</v>
      </c>
      <c r="B673" s="54" t="s">
        <v>686</v>
      </c>
      <c r="C673" s="56">
        <v>1</v>
      </c>
    </row>
    <row r="674" spans="1:3" x14ac:dyDescent="0.25">
      <c r="A674">
        <v>673</v>
      </c>
      <c r="B674" s="54" t="s">
        <v>687</v>
      </c>
      <c r="C674" s="56">
        <v>1</v>
      </c>
    </row>
    <row r="675" spans="1:3" x14ac:dyDescent="0.25">
      <c r="A675">
        <v>674</v>
      </c>
      <c r="B675" s="54" t="s">
        <v>688</v>
      </c>
      <c r="C675" s="56">
        <v>0.9550561797752809</v>
      </c>
    </row>
    <row r="676" spans="1:3" x14ac:dyDescent="0.25">
      <c r="A676">
        <v>675</v>
      </c>
      <c r="B676" s="54" t="s">
        <v>689</v>
      </c>
      <c r="C676" s="56">
        <v>0.97345132743362828</v>
      </c>
    </row>
    <row r="677" spans="1:3" x14ac:dyDescent="0.25">
      <c r="A677">
        <v>676</v>
      </c>
      <c r="B677" s="57" t="s">
        <v>690</v>
      </c>
      <c r="C677" s="58">
        <v>0.98469387755102045</v>
      </c>
    </row>
    <row r="678" spans="1:3" x14ac:dyDescent="0.25">
      <c r="A678">
        <v>677</v>
      </c>
      <c r="B678" s="54" t="s">
        <v>691</v>
      </c>
      <c r="C678" s="56">
        <v>1</v>
      </c>
    </row>
    <row r="679" spans="1:3" x14ac:dyDescent="0.25">
      <c r="A679">
        <v>678</v>
      </c>
      <c r="B679" s="54" t="s">
        <v>692</v>
      </c>
      <c r="C679" s="56">
        <v>0.97709923664122145</v>
      </c>
    </row>
    <row r="680" spans="1:3" x14ac:dyDescent="0.25">
      <c r="A680">
        <v>679</v>
      </c>
      <c r="B680" s="57" t="s">
        <v>693</v>
      </c>
      <c r="C680" s="58">
        <v>0.94808743169398912</v>
      </c>
    </row>
    <row r="681" spans="1:3" x14ac:dyDescent="0.25">
      <c r="A681">
        <v>680</v>
      </c>
      <c r="B681" s="54" t="s">
        <v>694</v>
      </c>
      <c r="C681" s="56">
        <v>0.94444444444444442</v>
      </c>
    </row>
    <row r="682" spans="1:3" x14ac:dyDescent="0.25">
      <c r="A682">
        <v>681</v>
      </c>
      <c r="B682" s="54" t="s">
        <v>695</v>
      </c>
      <c r="C682" s="56">
        <v>0.94244604316546754</v>
      </c>
    </row>
    <row r="683" spans="1:3" x14ac:dyDescent="0.25">
      <c r="A683">
        <v>682</v>
      </c>
      <c r="B683" s="54" t="s">
        <v>696</v>
      </c>
      <c r="C683" s="56">
        <v>0.96039603960396036</v>
      </c>
    </row>
    <row r="684" spans="1:3" x14ac:dyDescent="0.25">
      <c r="A684">
        <v>683</v>
      </c>
      <c r="B684" s="57" t="s">
        <v>697</v>
      </c>
      <c r="C684" s="58">
        <v>0.97389205792014044</v>
      </c>
    </row>
    <row r="685" spans="1:3" x14ac:dyDescent="0.25">
      <c r="A685">
        <v>684</v>
      </c>
      <c r="B685" s="54" t="s">
        <v>698</v>
      </c>
      <c r="C685" s="56">
        <v>0.95095367847411438</v>
      </c>
    </row>
    <row r="686" spans="1:3" x14ac:dyDescent="0.25">
      <c r="A686">
        <v>685</v>
      </c>
      <c r="B686" s="54" t="s">
        <v>699</v>
      </c>
      <c r="C686" s="56">
        <v>0.96338672768878719</v>
      </c>
    </row>
    <row r="687" spans="1:3" x14ac:dyDescent="0.25">
      <c r="A687">
        <v>686</v>
      </c>
      <c r="B687" s="54" t="s">
        <v>700</v>
      </c>
      <c r="C687" s="56">
        <v>0.95454545454545459</v>
      </c>
    </row>
    <row r="688" spans="1:3" x14ac:dyDescent="0.25">
      <c r="A688">
        <v>687</v>
      </c>
      <c r="B688" s="54" t="s">
        <v>701</v>
      </c>
      <c r="C688" s="56">
        <v>0.97959183673469385</v>
      </c>
    </row>
    <row r="689" spans="1:3" x14ac:dyDescent="0.25">
      <c r="A689">
        <v>688</v>
      </c>
      <c r="B689" s="54" t="s">
        <v>702</v>
      </c>
      <c r="C689" s="56">
        <v>0.96499999999999997</v>
      </c>
    </row>
    <row r="690" spans="1:3" x14ac:dyDescent="0.25">
      <c r="A690">
        <v>689</v>
      </c>
      <c r="B690" s="54" t="s">
        <v>703</v>
      </c>
      <c r="C690" s="56">
        <v>0.97777777777777775</v>
      </c>
    </row>
    <row r="691" spans="1:3" x14ac:dyDescent="0.25">
      <c r="A691">
        <v>690</v>
      </c>
      <c r="B691" s="54" t="s">
        <v>704</v>
      </c>
      <c r="C691" s="56">
        <v>0.97826086956521729</v>
      </c>
    </row>
    <row r="692" spans="1:3" x14ac:dyDescent="0.25">
      <c r="A692">
        <v>691</v>
      </c>
      <c r="B692" s="54" t="s">
        <v>705</v>
      </c>
      <c r="C692" s="56">
        <v>0.97826086956521729</v>
      </c>
    </row>
    <row r="693" spans="1:3" x14ac:dyDescent="0.25">
      <c r="A693">
        <v>692</v>
      </c>
      <c r="B693" s="54" t="s">
        <v>706</v>
      </c>
      <c r="C693" s="56">
        <v>0.98477157360406098</v>
      </c>
    </row>
    <row r="694" spans="1:3" x14ac:dyDescent="0.25">
      <c r="A694">
        <v>693</v>
      </c>
      <c r="B694" s="54" t="s">
        <v>707</v>
      </c>
      <c r="C694" s="56">
        <v>0.95890410958904115</v>
      </c>
    </row>
    <row r="695" spans="1:3" x14ac:dyDescent="0.25">
      <c r="A695">
        <v>694</v>
      </c>
      <c r="B695" s="54" t="s">
        <v>708</v>
      </c>
      <c r="C695" s="56">
        <v>0.98947368421052628</v>
      </c>
    </row>
    <row r="696" spans="1:3" x14ac:dyDescent="0.25">
      <c r="A696">
        <v>695</v>
      </c>
      <c r="B696" s="54" t="s">
        <v>709</v>
      </c>
      <c r="C696" s="56">
        <v>0.97530864197530864</v>
      </c>
    </row>
    <row r="697" spans="1:3" x14ac:dyDescent="0.25">
      <c r="A697">
        <v>696</v>
      </c>
      <c r="B697" s="54" t="s">
        <v>710</v>
      </c>
      <c r="C697" s="56">
        <v>0.98547717842323646</v>
      </c>
    </row>
    <row r="698" spans="1:3" x14ac:dyDescent="0.25">
      <c r="A698">
        <v>697</v>
      </c>
      <c r="B698" s="54" t="s">
        <v>711</v>
      </c>
      <c r="C698" s="56">
        <v>0.98151950718685821</v>
      </c>
    </row>
    <row r="699" spans="1:3" x14ac:dyDescent="0.25">
      <c r="A699">
        <v>698</v>
      </c>
      <c r="B699" s="54" t="s">
        <v>712</v>
      </c>
      <c r="C699" s="56">
        <v>0.97560975609756095</v>
      </c>
    </row>
    <row r="700" spans="1:3" x14ac:dyDescent="0.25">
      <c r="A700">
        <v>699</v>
      </c>
      <c r="B700" s="54" t="s">
        <v>713</v>
      </c>
      <c r="C700" s="56">
        <v>0.99242424242424254</v>
      </c>
    </row>
    <row r="701" spans="1:3" x14ac:dyDescent="0.25">
      <c r="A701">
        <v>700</v>
      </c>
      <c r="B701" s="54" t="s">
        <v>714</v>
      </c>
      <c r="C701" s="56">
        <v>0.94202898550724645</v>
      </c>
    </row>
    <row r="702" spans="1:3" x14ac:dyDescent="0.25">
      <c r="A702">
        <v>701</v>
      </c>
      <c r="B702" s="54" t="s">
        <v>715</v>
      </c>
      <c r="C702" s="56">
        <v>0.98611111111111116</v>
      </c>
    </row>
    <row r="703" spans="1:3" x14ac:dyDescent="0.25">
      <c r="A703">
        <v>702</v>
      </c>
      <c r="B703" s="54" t="s">
        <v>716</v>
      </c>
      <c r="C703" s="56">
        <v>0.99328859060402674</v>
      </c>
    </row>
    <row r="704" spans="1:3" x14ac:dyDescent="0.25">
      <c r="A704">
        <v>703</v>
      </c>
      <c r="B704" s="54" t="s">
        <v>717</v>
      </c>
      <c r="C704" s="56">
        <v>0.96694214876033058</v>
      </c>
    </row>
    <row r="705" spans="1:3" x14ac:dyDescent="0.25">
      <c r="A705">
        <v>704</v>
      </c>
      <c r="B705" s="54" t="s">
        <v>718</v>
      </c>
      <c r="C705" s="56">
        <v>0.94545454545454544</v>
      </c>
    </row>
    <row r="706" spans="1:3" x14ac:dyDescent="0.25">
      <c r="A706">
        <v>705</v>
      </c>
      <c r="B706" s="54" t="s">
        <v>719</v>
      </c>
      <c r="C706" s="56">
        <v>0.98529411764705888</v>
      </c>
    </row>
    <row r="707" spans="1:3" x14ac:dyDescent="0.25">
      <c r="A707">
        <v>706</v>
      </c>
      <c r="B707" s="54" t="s">
        <v>720</v>
      </c>
      <c r="C707" s="56">
        <v>0.99290780141843971</v>
      </c>
    </row>
    <row r="708" spans="1:3" x14ac:dyDescent="0.25">
      <c r="A708">
        <v>707</v>
      </c>
      <c r="B708" s="57" t="s">
        <v>721</v>
      </c>
      <c r="C708" s="58">
        <v>0.95366795366795376</v>
      </c>
    </row>
    <row r="709" spans="1:3" x14ac:dyDescent="0.25">
      <c r="A709">
        <v>708</v>
      </c>
      <c r="B709" s="54" t="s">
        <v>721</v>
      </c>
      <c r="C709" s="56">
        <v>0.95366795366795376</v>
      </c>
    </row>
    <row r="710" spans="1:3" x14ac:dyDescent="0.25">
      <c r="A710">
        <v>709</v>
      </c>
      <c r="B710" s="57" t="s">
        <v>722</v>
      </c>
      <c r="C710" s="58">
        <v>0.97959183673469385</v>
      </c>
    </row>
    <row r="711" spans="1:3" x14ac:dyDescent="0.25">
      <c r="A711">
        <v>710</v>
      </c>
      <c r="B711" s="54" t="s">
        <v>723</v>
      </c>
      <c r="C711" s="56">
        <v>0.97777777777777775</v>
      </c>
    </row>
    <row r="712" spans="1:3" x14ac:dyDescent="0.25">
      <c r="A712">
        <v>711</v>
      </c>
      <c r="B712" s="54" t="s">
        <v>724</v>
      </c>
      <c r="C712" s="56">
        <v>0.98039215686274517</v>
      </c>
    </row>
    <row r="713" spans="1:3" x14ac:dyDescent="0.25">
      <c r="A713">
        <v>712</v>
      </c>
      <c r="B713" s="57" t="s">
        <v>725</v>
      </c>
      <c r="C713" s="58">
        <v>0</v>
      </c>
    </row>
    <row r="714" spans="1:3" x14ac:dyDescent="0.25">
      <c r="A714">
        <v>713</v>
      </c>
      <c r="B714" s="54" t="s">
        <v>725</v>
      </c>
      <c r="C714" s="56">
        <v>0</v>
      </c>
    </row>
    <row r="715" spans="1:3" x14ac:dyDescent="0.25">
      <c r="A715">
        <v>714</v>
      </c>
      <c r="B715" s="57" t="s">
        <v>726</v>
      </c>
      <c r="C715" s="58">
        <v>0.9642857142857143</v>
      </c>
    </row>
    <row r="716" spans="1:3" x14ac:dyDescent="0.25">
      <c r="A716">
        <v>715</v>
      </c>
      <c r="B716" s="54" t="s">
        <v>727</v>
      </c>
      <c r="C716" s="56">
        <v>0.96899224806201545</v>
      </c>
    </row>
    <row r="717" spans="1:3" x14ac:dyDescent="0.25">
      <c r="A717">
        <v>716</v>
      </c>
      <c r="B717" s="54" t="s">
        <v>728</v>
      </c>
      <c r="C717" s="56">
        <v>1</v>
      </c>
    </row>
    <row r="718" spans="1:3" x14ac:dyDescent="0.25">
      <c r="A718">
        <v>717</v>
      </c>
      <c r="B718" s="54" t="s">
        <v>729</v>
      </c>
      <c r="C718" s="56">
        <v>0.97122302158273388</v>
      </c>
    </row>
    <row r="719" spans="1:3" x14ac:dyDescent="0.25">
      <c r="A719">
        <v>718</v>
      </c>
      <c r="B719" s="54" t="s">
        <v>730</v>
      </c>
      <c r="C719" s="55" t="s">
        <v>24</v>
      </c>
    </row>
    <row r="720" spans="1:3" x14ac:dyDescent="0.25">
      <c r="A720">
        <v>719</v>
      </c>
      <c r="B720" s="54" t="s">
        <v>731</v>
      </c>
      <c r="C720" s="56">
        <v>1</v>
      </c>
    </row>
    <row r="721" spans="1:3" x14ac:dyDescent="0.25">
      <c r="A721">
        <v>720</v>
      </c>
      <c r="B721" s="54" t="s">
        <v>732</v>
      </c>
      <c r="C721" s="56">
        <v>0.93867924528301883</v>
      </c>
    </row>
    <row r="722" spans="1:3" x14ac:dyDescent="0.25">
      <c r="A722">
        <v>721</v>
      </c>
      <c r="B722" s="54" t="s">
        <v>733</v>
      </c>
      <c r="C722" s="56">
        <v>0.95209580838323349</v>
      </c>
    </row>
    <row r="723" spans="1:3" x14ac:dyDescent="0.25">
      <c r="A723">
        <v>722</v>
      </c>
      <c r="B723" s="57" t="s">
        <v>734</v>
      </c>
      <c r="C723" s="58">
        <v>0.93181818181818188</v>
      </c>
    </row>
    <row r="724" spans="1:3" x14ac:dyDescent="0.25">
      <c r="A724">
        <v>723</v>
      </c>
      <c r="B724" s="54" t="s">
        <v>735</v>
      </c>
      <c r="C724" s="56">
        <v>0.98360655737704916</v>
      </c>
    </row>
    <row r="725" spans="1:3" x14ac:dyDescent="0.25">
      <c r="A725">
        <v>724</v>
      </c>
      <c r="B725" s="54" t="s">
        <v>736</v>
      </c>
      <c r="C725" s="56">
        <v>0.94736842105263164</v>
      </c>
    </row>
    <row r="726" spans="1:3" x14ac:dyDescent="0.25">
      <c r="A726">
        <v>725</v>
      </c>
      <c r="B726" s="54" t="s">
        <v>737</v>
      </c>
      <c r="C726" s="56">
        <v>0.87234042553191482</v>
      </c>
    </row>
    <row r="727" spans="1:3" x14ac:dyDescent="0.25">
      <c r="A727">
        <v>726</v>
      </c>
      <c r="B727" s="57" t="s">
        <v>738</v>
      </c>
      <c r="C727" s="58">
        <v>0.97704081632653061</v>
      </c>
    </row>
    <row r="728" spans="1:3" x14ac:dyDescent="0.25">
      <c r="A728">
        <v>727</v>
      </c>
      <c r="B728" s="54" t="s">
        <v>739</v>
      </c>
      <c r="C728" s="56">
        <v>0.98958333333333326</v>
      </c>
    </row>
    <row r="729" spans="1:3" x14ac:dyDescent="0.25">
      <c r="A729">
        <v>728</v>
      </c>
      <c r="B729" s="54" t="s">
        <v>740</v>
      </c>
      <c r="C729" s="56">
        <v>1</v>
      </c>
    </row>
    <row r="730" spans="1:3" x14ac:dyDescent="0.25">
      <c r="A730">
        <v>729</v>
      </c>
      <c r="B730" s="54" t="s">
        <v>741</v>
      </c>
      <c r="C730" s="56">
        <v>0.96062992125984248</v>
      </c>
    </row>
    <row r="731" spans="1:3" x14ac:dyDescent="0.25">
      <c r="A731">
        <v>730</v>
      </c>
      <c r="B731" s="54" t="s">
        <v>742</v>
      </c>
      <c r="C731" s="56">
        <v>0.99342105263157887</v>
      </c>
    </row>
    <row r="732" spans="1:3" x14ac:dyDescent="0.25">
      <c r="A732">
        <v>731</v>
      </c>
      <c r="B732" s="54" t="s">
        <v>743</v>
      </c>
      <c r="C732" s="56">
        <v>0.95480225988700562</v>
      </c>
    </row>
    <row r="733" spans="1:3" x14ac:dyDescent="0.25">
      <c r="A733">
        <v>732</v>
      </c>
      <c r="B733" s="54" t="s">
        <v>744</v>
      </c>
      <c r="C733" s="56">
        <v>0.97478991596638653</v>
      </c>
    </row>
    <row r="734" spans="1:3" x14ac:dyDescent="0.25">
      <c r="A734">
        <v>733</v>
      </c>
      <c r="B734" s="57" t="s">
        <v>745</v>
      </c>
      <c r="C734" s="58">
        <v>0.9125475285171103</v>
      </c>
    </row>
    <row r="735" spans="1:3" x14ac:dyDescent="0.25">
      <c r="A735">
        <v>734</v>
      </c>
      <c r="B735" s="54" t="s">
        <v>746</v>
      </c>
      <c r="C735" s="56">
        <v>0.9125475285171103</v>
      </c>
    </row>
    <row r="736" spans="1:3" x14ac:dyDescent="0.25">
      <c r="A736">
        <v>735</v>
      </c>
      <c r="B736" s="57" t="s">
        <v>747</v>
      </c>
      <c r="C736" s="58">
        <v>0.96683250414593702</v>
      </c>
    </row>
    <row r="737" spans="1:3" x14ac:dyDescent="0.25">
      <c r="A737">
        <v>736</v>
      </c>
      <c r="B737" s="54" t="s">
        <v>748</v>
      </c>
      <c r="C737" s="56">
        <v>0.97905759162303663</v>
      </c>
    </row>
    <row r="738" spans="1:3" x14ac:dyDescent="0.25">
      <c r="A738">
        <v>737</v>
      </c>
      <c r="B738" s="54" t="s">
        <v>749</v>
      </c>
      <c r="C738" s="56">
        <v>0.95890410958904115</v>
      </c>
    </row>
    <row r="739" spans="1:3" x14ac:dyDescent="0.25">
      <c r="A739">
        <v>738</v>
      </c>
      <c r="B739" s="54" t="s">
        <v>750</v>
      </c>
      <c r="C739" s="56">
        <v>0.98895027624309395</v>
      </c>
    </row>
    <row r="740" spans="1:3" x14ac:dyDescent="0.25">
      <c r="A740">
        <v>739</v>
      </c>
      <c r="B740" s="54" t="s">
        <v>751</v>
      </c>
      <c r="C740" s="56">
        <v>0.93037974683544311</v>
      </c>
    </row>
    <row r="741" spans="1:3" x14ac:dyDescent="0.25">
      <c r="A741">
        <v>740</v>
      </c>
      <c r="B741" s="57" t="s">
        <v>752</v>
      </c>
      <c r="C741" s="58">
        <v>0.93491124260355041</v>
      </c>
    </row>
    <row r="742" spans="1:3" x14ac:dyDescent="0.25">
      <c r="A742">
        <v>741</v>
      </c>
      <c r="B742" s="54" t="s">
        <v>753</v>
      </c>
      <c r="C742" s="56">
        <v>0.84444444444444444</v>
      </c>
    </row>
    <row r="743" spans="1:3" x14ac:dyDescent="0.25">
      <c r="A743">
        <v>742</v>
      </c>
      <c r="B743" s="54" t="s">
        <v>754</v>
      </c>
      <c r="C743" s="56">
        <v>1</v>
      </c>
    </row>
    <row r="744" spans="1:3" x14ac:dyDescent="0.25">
      <c r="A744">
        <v>743</v>
      </c>
      <c r="B744" s="54" t="s">
        <v>755</v>
      </c>
      <c r="C744" s="56">
        <v>0.92982456140350878</v>
      </c>
    </row>
    <row r="745" spans="1:3" x14ac:dyDescent="0.25">
      <c r="A745">
        <v>744</v>
      </c>
      <c r="B745" s="57" t="s">
        <v>756</v>
      </c>
      <c r="C745" s="58">
        <v>0.97727272727272729</v>
      </c>
    </row>
    <row r="746" spans="1:3" x14ac:dyDescent="0.25">
      <c r="A746">
        <v>745</v>
      </c>
      <c r="B746" s="54" t="s">
        <v>757</v>
      </c>
      <c r="C746" s="56">
        <v>0.95471698113207548</v>
      </c>
    </row>
    <row r="747" spans="1:3" x14ac:dyDescent="0.25">
      <c r="A747">
        <v>746</v>
      </c>
      <c r="B747" s="54" t="s">
        <v>758</v>
      </c>
      <c r="C747" s="56">
        <v>0.97872340425531912</v>
      </c>
    </row>
    <row r="748" spans="1:3" x14ac:dyDescent="0.25">
      <c r="A748">
        <v>747</v>
      </c>
      <c r="B748" s="54" t="s">
        <v>759</v>
      </c>
      <c r="C748" s="56">
        <v>1</v>
      </c>
    </row>
    <row r="749" spans="1:3" x14ac:dyDescent="0.25">
      <c r="A749">
        <v>748</v>
      </c>
      <c r="B749" s="54" t="s">
        <v>760</v>
      </c>
      <c r="C749" s="56">
        <v>0.98709677419354835</v>
      </c>
    </row>
    <row r="750" spans="1:3" x14ac:dyDescent="0.25">
      <c r="A750">
        <v>749</v>
      </c>
      <c r="B750" s="57" t="s">
        <v>761</v>
      </c>
      <c r="C750" s="58">
        <v>0.94736842105263164</v>
      </c>
    </row>
    <row r="751" spans="1:3" x14ac:dyDescent="0.25">
      <c r="A751">
        <v>750</v>
      </c>
      <c r="B751" s="54" t="s">
        <v>762</v>
      </c>
      <c r="C751" s="56">
        <v>0.9662921348314607</v>
      </c>
    </row>
    <row r="752" spans="1:3" x14ac:dyDescent="0.25">
      <c r="A752">
        <v>751</v>
      </c>
      <c r="B752" s="54" t="s">
        <v>763</v>
      </c>
      <c r="C752" s="56">
        <v>0.93548387096774188</v>
      </c>
    </row>
    <row r="753" spans="1:3" x14ac:dyDescent="0.25">
      <c r="A753">
        <v>752</v>
      </c>
      <c r="B753" s="54" t="s">
        <v>764</v>
      </c>
      <c r="C753" s="56">
        <v>0.92567567567567566</v>
      </c>
    </row>
    <row r="754" spans="1:3" x14ac:dyDescent="0.25">
      <c r="A754">
        <v>753</v>
      </c>
      <c r="B754" s="54" t="s">
        <v>765</v>
      </c>
      <c r="C754" s="56">
        <v>0.96183206106870234</v>
      </c>
    </row>
    <row r="755" spans="1:3" x14ac:dyDescent="0.25">
      <c r="A755">
        <v>754</v>
      </c>
      <c r="B755" s="57" t="s">
        <v>766</v>
      </c>
      <c r="C755" s="58">
        <v>0.98349834983498352</v>
      </c>
    </row>
    <row r="756" spans="1:3" x14ac:dyDescent="0.25">
      <c r="A756">
        <v>755</v>
      </c>
      <c r="B756" s="54" t="s">
        <v>767</v>
      </c>
      <c r="C756" s="56">
        <v>0.97333333333333327</v>
      </c>
    </row>
    <row r="757" spans="1:3" x14ac:dyDescent="0.25">
      <c r="A757">
        <v>756</v>
      </c>
      <c r="B757" s="54" t="s">
        <v>768</v>
      </c>
      <c r="C757" s="56">
        <v>0.99444444444444446</v>
      </c>
    </row>
    <row r="758" spans="1:3" x14ac:dyDescent="0.25">
      <c r="A758">
        <v>757</v>
      </c>
      <c r="B758" s="54" t="s">
        <v>769</v>
      </c>
      <c r="C758" s="55" t="s">
        <v>24</v>
      </c>
    </row>
    <row r="759" spans="1:3" x14ac:dyDescent="0.25">
      <c r="A759">
        <v>758</v>
      </c>
      <c r="B759" s="54" t="s">
        <v>770</v>
      </c>
      <c r="C759" s="56">
        <v>1</v>
      </c>
    </row>
    <row r="760" spans="1:3" x14ac:dyDescent="0.25">
      <c r="A760">
        <v>759</v>
      </c>
      <c r="B760" s="54" t="s">
        <v>771</v>
      </c>
      <c r="C760" s="56">
        <v>0.97368421052631571</v>
      </c>
    </row>
    <row r="761" spans="1:3" x14ac:dyDescent="0.25">
      <c r="A761">
        <v>760</v>
      </c>
      <c r="B761" s="57" t="s">
        <v>772</v>
      </c>
      <c r="C761" s="58">
        <v>0.95540875309661433</v>
      </c>
    </row>
    <row r="762" spans="1:3" x14ac:dyDescent="0.25">
      <c r="A762">
        <v>761</v>
      </c>
      <c r="B762" s="54" t="s">
        <v>773</v>
      </c>
      <c r="C762" s="56">
        <v>0.96693121693121697</v>
      </c>
    </row>
    <row r="763" spans="1:3" x14ac:dyDescent="0.25">
      <c r="A763">
        <v>762</v>
      </c>
      <c r="B763" s="54" t="s">
        <v>774</v>
      </c>
      <c r="C763" s="56">
        <v>0.95726495726495731</v>
      </c>
    </row>
    <row r="764" spans="1:3" x14ac:dyDescent="0.25">
      <c r="A764">
        <v>763</v>
      </c>
      <c r="B764" s="54" t="s">
        <v>775</v>
      </c>
      <c r="C764" s="55" t="s">
        <v>24</v>
      </c>
    </row>
    <row r="765" spans="1:3" x14ac:dyDescent="0.25">
      <c r="A765">
        <v>764</v>
      </c>
      <c r="B765" s="54" t="s">
        <v>776</v>
      </c>
      <c r="C765" s="56">
        <v>0.92307692307692302</v>
      </c>
    </row>
    <row r="766" spans="1:3" x14ac:dyDescent="0.25">
      <c r="A766">
        <v>765</v>
      </c>
      <c r="B766" s="54" t="s">
        <v>258</v>
      </c>
      <c r="C766" s="56">
        <v>0.9</v>
      </c>
    </row>
    <row r="767" spans="1:3" x14ac:dyDescent="0.25">
      <c r="A767">
        <v>766</v>
      </c>
      <c r="B767" s="57" t="s">
        <v>777</v>
      </c>
      <c r="C767" s="58">
        <v>0.98905109489051102</v>
      </c>
    </row>
    <row r="768" spans="1:3" x14ac:dyDescent="0.25">
      <c r="A768">
        <v>767</v>
      </c>
      <c r="B768" s="54" t="s">
        <v>778</v>
      </c>
      <c r="C768" s="56">
        <v>0.97619047619047616</v>
      </c>
    </row>
    <row r="769" spans="1:3" x14ac:dyDescent="0.25">
      <c r="A769">
        <v>768</v>
      </c>
      <c r="B769" s="54" t="s">
        <v>779</v>
      </c>
      <c r="C769" s="56">
        <v>0.967741935483871</v>
      </c>
    </row>
    <row r="770" spans="1:3" x14ac:dyDescent="0.25">
      <c r="A770">
        <v>769</v>
      </c>
      <c r="B770" s="54" t="s">
        <v>780</v>
      </c>
      <c r="C770" s="56">
        <v>1</v>
      </c>
    </row>
    <row r="771" spans="1:3" x14ac:dyDescent="0.25">
      <c r="A771">
        <v>770</v>
      </c>
      <c r="B771" s="54" t="s">
        <v>781</v>
      </c>
      <c r="C771" s="56">
        <v>0.99468085106382975</v>
      </c>
    </row>
    <row r="772" spans="1:3" x14ac:dyDescent="0.25">
      <c r="A772">
        <v>771</v>
      </c>
      <c r="B772" s="57" t="s">
        <v>782</v>
      </c>
      <c r="C772" s="58">
        <v>0.94825765575501575</v>
      </c>
    </row>
    <row r="773" spans="1:3" x14ac:dyDescent="0.25">
      <c r="A773">
        <v>772</v>
      </c>
      <c r="B773" s="54" t="s">
        <v>783</v>
      </c>
      <c r="C773" s="56">
        <v>0.96875</v>
      </c>
    </row>
    <row r="774" spans="1:3" x14ac:dyDescent="0.25">
      <c r="A774">
        <v>773</v>
      </c>
      <c r="B774" s="54" t="s">
        <v>398</v>
      </c>
      <c r="C774" s="56">
        <v>0.9568965517241379</v>
      </c>
    </row>
    <row r="775" spans="1:3" x14ac:dyDescent="0.25">
      <c r="A775">
        <v>774</v>
      </c>
      <c r="B775" s="54" t="s">
        <v>784</v>
      </c>
      <c r="C775" s="56">
        <v>0.96078431372549022</v>
      </c>
    </row>
    <row r="776" spans="1:3" x14ac:dyDescent="0.25">
      <c r="A776">
        <v>775</v>
      </c>
      <c r="B776" s="54" t="s">
        <v>785</v>
      </c>
      <c r="C776" s="56">
        <v>1</v>
      </c>
    </row>
    <row r="777" spans="1:3" x14ac:dyDescent="0.25">
      <c r="A777">
        <v>776</v>
      </c>
      <c r="B777" s="54" t="s">
        <v>786</v>
      </c>
      <c r="C777" s="56">
        <v>0.91428571428571426</v>
      </c>
    </row>
    <row r="778" spans="1:3" x14ac:dyDescent="0.25">
      <c r="A778">
        <v>777</v>
      </c>
      <c r="B778" s="54" t="s">
        <v>787</v>
      </c>
      <c r="C778" s="56">
        <v>1</v>
      </c>
    </row>
    <row r="779" spans="1:3" x14ac:dyDescent="0.25">
      <c r="A779">
        <v>778</v>
      </c>
      <c r="B779" s="54" t="s">
        <v>788</v>
      </c>
      <c r="C779" s="56">
        <v>0.94117647058823539</v>
      </c>
    </row>
    <row r="780" spans="1:3" x14ac:dyDescent="0.25">
      <c r="A780">
        <v>779</v>
      </c>
      <c r="B780" s="54" t="s">
        <v>789</v>
      </c>
      <c r="C780" s="56">
        <v>0.9337349397590361</v>
      </c>
    </row>
    <row r="781" spans="1:3" x14ac:dyDescent="0.25">
      <c r="A781">
        <v>780</v>
      </c>
      <c r="B781" s="54" t="s">
        <v>790</v>
      </c>
      <c r="C781" s="56">
        <v>0.94285714285714295</v>
      </c>
    </row>
    <row r="782" spans="1:3" x14ac:dyDescent="0.25">
      <c r="A782">
        <v>781</v>
      </c>
      <c r="B782" s="54" t="s">
        <v>791</v>
      </c>
      <c r="C782" s="56">
        <v>0.91428571428571426</v>
      </c>
    </row>
    <row r="783" spans="1:3" x14ac:dyDescent="0.25">
      <c r="A783">
        <v>782</v>
      </c>
      <c r="B783" s="54" t="s">
        <v>792</v>
      </c>
      <c r="C783" s="56">
        <v>0.98611111111111116</v>
      </c>
    </row>
    <row r="784" spans="1:3" x14ac:dyDescent="0.25">
      <c r="A784">
        <v>783</v>
      </c>
      <c r="B784" s="57" t="s">
        <v>793</v>
      </c>
      <c r="C784" s="58">
        <v>0.98008849557522126</v>
      </c>
    </row>
    <row r="785" spans="1:3" x14ac:dyDescent="0.25">
      <c r="A785">
        <v>784</v>
      </c>
      <c r="B785" s="54" t="s">
        <v>794</v>
      </c>
      <c r="C785" s="56">
        <v>0.92307692307692302</v>
      </c>
    </row>
    <row r="786" spans="1:3" x14ac:dyDescent="0.25">
      <c r="A786">
        <v>785</v>
      </c>
      <c r="B786" s="54" t="s">
        <v>795</v>
      </c>
      <c r="C786" s="56">
        <v>0.98360655737704916</v>
      </c>
    </row>
    <row r="787" spans="1:3" x14ac:dyDescent="0.25">
      <c r="A787">
        <v>786</v>
      </c>
      <c r="B787" s="54" t="s">
        <v>796</v>
      </c>
      <c r="C787" s="56">
        <v>0.98591549295774639</v>
      </c>
    </row>
    <row r="788" spans="1:3" x14ac:dyDescent="0.25">
      <c r="A788">
        <v>787</v>
      </c>
      <c r="B788" s="54" t="s">
        <v>797</v>
      </c>
      <c r="C788" s="56">
        <v>0.98701298701298701</v>
      </c>
    </row>
    <row r="789" spans="1:3" x14ac:dyDescent="0.25">
      <c r="A789">
        <v>788</v>
      </c>
      <c r="B789" s="54" t="s">
        <v>798</v>
      </c>
      <c r="C789" s="56">
        <v>0.9642857142857143</v>
      </c>
    </row>
    <row r="790" spans="1:3" x14ac:dyDescent="0.25">
      <c r="A790">
        <v>789</v>
      </c>
      <c r="B790" s="54" t="s">
        <v>799</v>
      </c>
      <c r="C790" s="56">
        <v>0.98809523809523814</v>
      </c>
    </row>
    <row r="791" spans="1:3" x14ac:dyDescent="0.25">
      <c r="A791">
        <v>790</v>
      </c>
      <c r="B791" s="57" t="s">
        <v>800</v>
      </c>
      <c r="C791" s="58">
        <v>0.97209985315712188</v>
      </c>
    </row>
    <row r="792" spans="1:3" x14ac:dyDescent="0.25">
      <c r="A792">
        <v>791</v>
      </c>
      <c r="B792" s="54" t="s">
        <v>801</v>
      </c>
      <c r="C792" s="56">
        <v>0.98913043478260876</v>
      </c>
    </row>
    <row r="793" spans="1:3" x14ac:dyDescent="0.25">
      <c r="A793">
        <v>792</v>
      </c>
      <c r="B793" s="54" t="s">
        <v>802</v>
      </c>
      <c r="C793" s="56">
        <v>0.95876288659793818</v>
      </c>
    </row>
    <row r="794" spans="1:3" x14ac:dyDescent="0.25">
      <c r="A794">
        <v>793</v>
      </c>
      <c r="B794" s="54" t="s">
        <v>803</v>
      </c>
      <c r="C794" s="56">
        <v>0.94444444444444442</v>
      </c>
    </row>
    <row r="795" spans="1:3" x14ac:dyDescent="0.25">
      <c r="A795">
        <v>794</v>
      </c>
      <c r="B795" s="54" t="s">
        <v>804</v>
      </c>
      <c r="C795" s="56">
        <v>1</v>
      </c>
    </row>
    <row r="796" spans="1:3" x14ac:dyDescent="0.25">
      <c r="A796">
        <v>795</v>
      </c>
      <c r="B796" s="54" t="s">
        <v>805</v>
      </c>
      <c r="C796" s="56">
        <v>0.9538461538461539</v>
      </c>
    </row>
    <row r="797" spans="1:3" x14ac:dyDescent="0.25">
      <c r="A797">
        <v>796</v>
      </c>
      <c r="B797" s="57" t="s">
        <v>806</v>
      </c>
      <c r="C797" s="58">
        <v>0.8833333333333333</v>
      </c>
    </row>
    <row r="798" spans="1:3" x14ac:dyDescent="0.25">
      <c r="A798">
        <v>797</v>
      </c>
      <c r="B798" s="54" t="s">
        <v>807</v>
      </c>
      <c r="C798" s="56">
        <v>0.91304347826086951</v>
      </c>
    </row>
    <row r="799" spans="1:3" x14ac:dyDescent="0.25">
      <c r="A799">
        <v>798</v>
      </c>
      <c r="B799" s="54" t="s">
        <v>808</v>
      </c>
      <c r="C799" s="56">
        <v>0.94230769230769229</v>
      </c>
    </row>
    <row r="800" spans="1:3" x14ac:dyDescent="0.25">
      <c r="A800">
        <v>799</v>
      </c>
      <c r="B800" s="54" t="s">
        <v>809</v>
      </c>
      <c r="C800" s="56">
        <v>0.97560975609756095</v>
      </c>
    </row>
    <row r="801" spans="1:3" x14ac:dyDescent="0.25">
      <c r="A801">
        <v>800</v>
      </c>
      <c r="B801" s="54" t="s">
        <v>810</v>
      </c>
      <c r="C801" s="56">
        <v>0.97727272727272729</v>
      </c>
    </row>
    <row r="802" spans="1:3" x14ac:dyDescent="0.25">
      <c r="A802">
        <v>801</v>
      </c>
      <c r="B802" s="54" t="s">
        <v>811</v>
      </c>
      <c r="C802" s="56">
        <v>0.71532846715328458</v>
      </c>
    </row>
    <row r="803" spans="1:3" x14ac:dyDescent="0.25">
      <c r="A803">
        <v>802</v>
      </c>
      <c r="B803" s="57" t="s">
        <v>812</v>
      </c>
      <c r="C803" s="58">
        <v>0.95706285003111391</v>
      </c>
    </row>
    <row r="804" spans="1:3" x14ac:dyDescent="0.25">
      <c r="A804">
        <v>803</v>
      </c>
      <c r="B804" s="54" t="s">
        <v>813</v>
      </c>
      <c r="C804" s="56">
        <v>0.95726495726495731</v>
      </c>
    </row>
    <row r="805" spans="1:3" x14ac:dyDescent="0.25">
      <c r="A805">
        <v>804</v>
      </c>
      <c r="B805" s="54" t="s">
        <v>814</v>
      </c>
      <c r="C805" s="56">
        <v>0.96268656716417911</v>
      </c>
    </row>
    <row r="806" spans="1:3" x14ac:dyDescent="0.25">
      <c r="A806">
        <v>805</v>
      </c>
      <c r="B806" s="54" t="s">
        <v>815</v>
      </c>
      <c r="C806" s="56">
        <v>0.97037037037037033</v>
      </c>
    </row>
    <row r="807" spans="1:3" x14ac:dyDescent="0.25">
      <c r="A807">
        <v>806</v>
      </c>
      <c r="B807" s="54" t="s">
        <v>816</v>
      </c>
      <c r="C807" s="56">
        <v>0.97540983606557374</v>
      </c>
    </row>
    <row r="808" spans="1:3" x14ac:dyDescent="0.25">
      <c r="A808">
        <v>807</v>
      </c>
      <c r="B808" s="54" t="s">
        <v>817</v>
      </c>
      <c r="C808" s="56">
        <v>0.93601462522851919</v>
      </c>
    </row>
    <row r="809" spans="1:3" x14ac:dyDescent="0.25">
      <c r="A809">
        <v>808</v>
      </c>
      <c r="B809" s="54" t="s">
        <v>818</v>
      </c>
      <c r="C809" s="56">
        <v>0.96920289855072472</v>
      </c>
    </row>
    <row r="810" spans="1:3" x14ac:dyDescent="0.25">
      <c r="A810">
        <v>809</v>
      </c>
      <c r="B810" s="57" t="s">
        <v>819</v>
      </c>
      <c r="C810" s="58">
        <v>0.97579425113464457</v>
      </c>
    </row>
    <row r="811" spans="1:3" x14ac:dyDescent="0.25">
      <c r="A811">
        <v>810</v>
      </c>
      <c r="B811" s="54" t="s">
        <v>820</v>
      </c>
      <c r="C811" s="56">
        <v>0.98453608247422675</v>
      </c>
    </row>
    <row r="812" spans="1:3" x14ac:dyDescent="0.25">
      <c r="A812">
        <v>811</v>
      </c>
      <c r="B812" s="54" t="s">
        <v>821</v>
      </c>
      <c r="C812" s="56">
        <v>0.97484276729559749</v>
      </c>
    </row>
    <row r="813" spans="1:3" x14ac:dyDescent="0.25">
      <c r="A813">
        <v>812</v>
      </c>
      <c r="B813" s="54" t="s">
        <v>822</v>
      </c>
      <c r="C813" s="56">
        <v>0.97633136094674555</v>
      </c>
    </row>
    <row r="814" spans="1:3" x14ac:dyDescent="0.25">
      <c r="A814">
        <v>813</v>
      </c>
      <c r="B814" s="54" t="s">
        <v>823</v>
      </c>
      <c r="C814" s="56">
        <v>0.96402877697841727</v>
      </c>
    </row>
    <row r="815" spans="1:3" x14ac:dyDescent="0.25">
      <c r="A815">
        <v>814</v>
      </c>
      <c r="B815" s="57" t="s">
        <v>824</v>
      </c>
      <c r="C815" s="58">
        <v>0.97115384615384615</v>
      </c>
    </row>
    <row r="816" spans="1:3" x14ac:dyDescent="0.25">
      <c r="A816">
        <v>815</v>
      </c>
      <c r="B816" s="54" t="s">
        <v>825</v>
      </c>
      <c r="C816" s="56">
        <v>1</v>
      </c>
    </row>
    <row r="817" spans="1:3" x14ac:dyDescent="0.25">
      <c r="A817">
        <v>816</v>
      </c>
      <c r="B817" s="54" t="s">
        <v>826</v>
      </c>
      <c r="C817" s="56">
        <v>0.95419847328244278</v>
      </c>
    </row>
    <row r="818" spans="1:3" x14ac:dyDescent="0.25">
      <c r="A818">
        <v>817</v>
      </c>
      <c r="B818" s="57" t="s">
        <v>827</v>
      </c>
      <c r="C818" s="58">
        <v>0.96860986547085204</v>
      </c>
    </row>
    <row r="819" spans="1:3" x14ac:dyDescent="0.25">
      <c r="A819">
        <v>818</v>
      </c>
      <c r="B819" s="54" t="s">
        <v>828</v>
      </c>
      <c r="C819" s="56">
        <v>0.96610169491525422</v>
      </c>
    </row>
    <row r="820" spans="1:3" x14ac:dyDescent="0.25">
      <c r="A820">
        <v>819</v>
      </c>
      <c r="B820" s="54" t="s">
        <v>829</v>
      </c>
      <c r="C820" s="56">
        <v>1</v>
      </c>
    </row>
    <row r="821" spans="1:3" x14ac:dyDescent="0.25">
      <c r="A821">
        <v>820</v>
      </c>
      <c r="B821" s="54" t="s">
        <v>830</v>
      </c>
      <c r="C821" s="56">
        <v>0.97872340425531912</v>
      </c>
    </row>
    <row r="822" spans="1:3" x14ac:dyDescent="0.25">
      <c r="A822">
        <v>821</v>
      </c>
      <c r="B822" s="54" t="s">
        <v>831</v>
      </c>
      <c r="C822" s="56">
        <v>1</v>
      </c>
    </row>
    <row r="823" spans="1:3" x14ac:dyDescent="0.25">
      <c r="A823">
        <v>822</v>
      </c>
      <c r="B823" s="54" t="s">
        <v>832</v>
      </c>
      <c r="C823" s="56">
        <v>0.98305084745762716</v>
      </c>
    </row>
    <row r="824" spans="1:3" x14ac:dyDescent="0.25">
      <c r="A824">
        <v>823</v>
      </c>
      <c r="B824" s="54" t="s">
        <v>833</v>
      </c>
      <c r="C824" s="56">
        <v>0.96402877697841727</v>
      </c>
    </row>
    <row r="825" spans="1:3" x14ac:dyDescent="0.25">
      <c r="A825">
        <v>824</v>
      </c>
      <c r="B825" s="54" t="s">
        <v>834</v>
      </c>
      <c r="C825" s="56">
        <v>0.9263157894736842</v>
      </c>
    </row>
    <row r="826" spans="1:3" x14ac:dyDescent="0.25">
      <c r="A826">
        <v>825</v>
      </c>
      <c r="B826" s="54" t="s">
        <v>835</v>
      </c>
      <c r="C826" s="56">
        <v>0.97590361445783136</v>
      </c>
    </row>
    <row r="827" spans="1:3" x14ac:dyDescent="0.25">
      <c r="A827">
        <v>826</v>
      </c>
      <c r="B827" s="54" t="s">
        <v>836</v>
      </c>
      <c r="C827" s="56">
        <v>0.98769230769230776</v>
      </c>
    </row>
    <row r="828" spans="1:3" x14ac:dyDescent="0.25">
      <c r="A828">
        <v>827</v>
      </c>
      <c r="B828" s="54" t="s">
        <v>837</v>
      </c>
      <c r="C828" s="56">
        <v>0.97916666666666674</v>
      </c>
    </row>
    <row r="829" spans="1:3" x14ac:dyDescent="0.25">
      <c r="A829">
        <v>828</v>
      </c>
      <c r="B829" s="54" t="s">
        <v>838</v>
      </c>
      <c r="C829" s="56">
        <v>0.93841642228739008</v>
      </c>
    </row>
    <row r="830" spans="1:3" x14ac:dyDescent="0.25">
      <c r="A830">
        <v>829</v>
      </c>
      <c r="B830" s="54" t="s">
        <v>839</v>
      </c>
      <c r="C830" s="56">
        <v>1</v>
      </c>
    </row>
    <row r="831" spans="1:3" x14ac:dyDescent="0.25">
      <c r="A831">
        <v>830</v>
      </c>
      <c r="B831" s="57" t="s">
        <v>840</v>
      </c>
      <c r="C831" s="58">
        <v>0.9511002444987775</v>
      </c>
    </row>
    <row r="832" spans="1:3" x14ac:dyDescent="0.25">
      <c r="A832">
        <v>831</v>
      </c>
      <c r="B832" s="54" t="s">
        <v>841</v>
      </c>
      <c r="C832" s="56">
        <v>1</v>
      </c>
    </row>
    <row r="833" spans="1:3" x14ac:dyDescent="0.25">
      <c r="A833">
        <v>832</v>
      </c>
      <c r="B833" s="54" t="s">
        <v>842</v>
      </c>
      <c r="C833" s="56">
        <v>0.97391304347826091</v>
      </c>
    </row>
    <row r="834" spans="1:3" x14ac:dyDescent="0.25">
      <c r="A834">
        <v>833</v>
      </c>
      <c r="B834" s="54" t="s">
        <v>843</v>
      </c>
      <c r="C834" s="56">
        <v>0.97468354430379744</v>
      </c>
    </row>
    <row r="835" spans="1:3" x14ac:dyDescent="0.25">
      <c r="A835">
        <v>834</v>
      </c>
      <c r="B835" s="54" t="s">
        <v>844</v>
      </c>
      <c r="C835" s="56">
        <v>0.92462311557788945</v>
      </c>
    </row>
    <row r="836" spans="1:3" x14ac:dyDescent="0.25">
      <c r="A836">
        <v>835</v>
      </c>
      <c r="B836" s="57" t="s">
        <v>845</v>
      </c>
      <c r="C836" s="58">
        <v>0.97849462365591389</v>
      </c>
    </row>
    <row r="837" spans="1:3" x14ac:dyDescent="0.25">
      <c r="A837">
        <v>836</v>
      </c>
      <c r="B837" s="54" t="s">
        <v>846</v>
      </c>
      <c r="C837" s="56">
        <v>1</v>
      </c>
    </row>
    <row r="838" spans="1:3" x14ac:dyDescent="0.25">
      <c r="A838">
        <v>837</v>
      </c>
      <c r="B838" s="54" t="s">
        <v>847</v>
      </c>
      <c r="C838" s="56">
        <v>0.97209302325581393</v>
      </c>
    </row>
    <row r="839" spans="1:3" x14ac:dyDescent="0.25">
      <c r="A839">
        <v>838</v>
      </c>
      <c r="B839" s="57" t="s">
        <v>848</v>
      </c>
      <c r="C839" s="58">
        <v>0.9789789789789789</v>
      </c>
    </row>
    <row r="840" spans="1:3" x14ac:dyDescent="0.25">
      <c r="A840">
        <v>839</v>
      </c>
      <c r="B840" s="54" t="s">
        <v>849</v>
      </c>
      <c r="C840" s="56">
        <v>0.95789473684210524</v>
      </c>
    </row>
    <row r="841" spans="1:3" x14ac:dyDescent="0.25">
      <c r="A841">
        <v>840</v>
      </c>
      <c r="B841" s="54" t="s">
        <v>850</v>
      </c>
      <c r="C841" s="56">
        <v>0.97849462365591389</v>
      </c>
    </row>
    <row r="842" spans="1:3" x14ac:dyDescent="0.25">
      <c r="A842">
        <v>841</v>
      </c>
      <c r="B842" s="54" t="s">
        <v>851</v>
      </c>
      <c r="C842" s="56">
        <v>0.98</v>
      </c>
    </row>
    <row r="843" spans="1:3" x14ac:dyDescent="0.25">
      <c r="A843">
        <v>842</v>
      </c>
      <c r="B843" s="54" t="s">
        <v>852</v>
      </c>
      <c r="C843" s="56">
        <v>0.96969696969696972</v>
      </c>
    </row>
    <row r="844" spans="1:3" x14ac:dyDescent="0.25">
      <c r="A844">
        <v>843</v>
      </c>
      <c r="B844" s="54" t="s">
        <v>853</v>
      </c>
      <c r="C844" s="56">
        <v>1</v>
      </c>
    </row>
    <row r="845" spans="1:3" x14ac:dyDescent="0.25">
      <c r="A845">
        <v>844</v>
      </c>
      <c r="B845" s="54" t="s">
        <v>854</v>
      </c>
      <c r="C845" s="56">
        <v>0.96590909090909094</v>
      </c>
    </row>
    <row r="846" spans="1:3" x14ac:dyDescent="0.25">
      <c r="A846">
        <v>845</v>
      </c>
      <c r="B846" s="57" t="s">
        <v>855</v>
      </c>
      <c r="C846" s="58">
        <v>0.96954314720812174</v>
      </c>
    </row>
    <row r="847" spans="1:3" x14ac:dyDescent="0.25">
      <c r="A847">
        <v>846</v>
      </c>
      <c r="B847" s="54" t="s">
        <v>856</v>
      </c>
      <c r="C847" s="56">
        <v>0.9838709677419355</v>
      </c>
    </row>
    <row r="848" spans="1:3" x14ac:dyDescent="0.25">
      <c r="A848">
        <v>847</v>
      </c>
      <c r="B848" s="54" t="s">
        <v>857</v>
      </c>
      <c r="C848" s="56">
        <v>0.97297297297297292</v>
      </c>
    </row>
    <row r="849" spans="1:3" x14ac:dyDescent="0.25">
      <c r="A849">
        <v>848</v>
      </c>
      <c r="B849" s="54" t="s">
        <v>858</v>
      </c>
      <c r="C849" s="56">
        <v>0.94736842105263164</v>
      </c>
    </row>
    <row r="850" spans="1:3" x14ac:dyDescent="0.25">
      <c r="A850">
        <v>849</v>
      </c>
      <c r="B850" s="54" t="s">
        <v>859</v>
      </c>
      <c r="C850" s="56">
        <v>0.96850393700787407</v>
      </c>
    </row>
    <row r="851" spans="1:3" x14ac:dyDescent="0.25">
      <c r="A851">
        <v>850</v>
      </c>
      <c r="B851" s="57" t="s">
        <v>860</v>
      </c>
      <c r="C851" s="58">
        <v>0.93145161290322576</v>
      </c>
    </row>
    <row r="852" spans="1:3" x14ac:dyDescent="0.25">
      <c r="A852">
        <v>851</v>
      </c>
      <c r="B852" s="54" t="s">
        <v>861</v>
      </c>
      <c r="C852" s="56">
        <v>0.91735537190082639</v>
      </c>
    </row>
    <row r="853" spans="1:3" x14ac:dyDescent="0.25">
      <c r="A853">
        <v>852</v>
      </c>
      <c r="B853" s="54" t="s">
        <v>862</v>
      </c>
      <c r="C853" s="56">
        <v>0.92682926829268297</v>
      </c>
    </row>
    <row r="854" spans="1:3" x14ac:dyDescent="0.25">
      <c r="A854">
        <v>853</v>
      </c>
      <c r="B854" s="54" t="s">
        <v>863</v>
      </c>
      <c r="C854" s="56">
        <v>0.95348837209302328</v>
      </c>
    </row>
    <row r="855" spans="1:3" x14ac:dyDescent="0.25">
      <c r="A855">
        <v>854</v>
      </c>
      <c r="B855" s="57" t="s">
        <v>864</v>
      </c>
      <c r="C855" s="58">
        <v>0.99342105263157887</v>
      </c>
    </row>
    <row r="856" spans="1:3" x14ac:dyDescent="0.25">
      <c r="A856">
        <v>855</v>
      </c>
      <c r="B856" s="54" t="s">
        <v>865</v>
      </c>
      <c r="C856" s="56">
        <v>1</v>
      </c>
    </row>
    <row r="857" spans="1:3" x14ac:dyDescent="0.25">
      <c r="A857">
        <v>856</v>
      </c>
      <c r="B857" s="54" t="s">
        <v>866</v>
      </c>
      <c r="C857" s="56">
        <v>0.98076923076923084</v>
      </c>
    </row>
    <row r="858" spans="1:3" x14ac:dyDescent="0.25">
      <c r="A858">
        <v>857</v>
      </c>
      <c r="B858" s="54" t="s">
        <v>867</v>
      </c>
      <c r="C858" s="56">
        <v>0.98148148148148151</v>
      </c>
    </row>
    <row r="859" spans="1:3" x14ac:dyDescent="0.25">
      <c r="A859">
        <v>858</v>
      </c>
      <c r="B859" s="54" t="s">
        <v>868</v>
      </c>
      <c r="C859" s="56">
        <v>1</v>
      </c>
    </row>
    <row r="860" spans="1:3" x14ac:dyDescent="0.25">
      <c r="A860">
        <v>859</v>
      </c>
      <c r="B860" s="57" t="s">
        <v>869</v>
      </c>
      <c r="C860" s="58">
        <v>0.92268907563025204</v>
      </c>
    </row>
    <row r="861" spans="1:3" x14ac:dyDescent="0.25">
      <c r="A861">
        <v>860</v>
      </c>
      <c r="B861" s="54" t="s">
        <v>870</v>
      </c>
      <c r="C861" s="55" t="s">
        <v>24</v>
      </c>
    </row>
    <row r="862" spans="1:3" x14ac:dyDescent="0.25">
      <c r="A862">
        <v>861</v>
      </c>
      <c r="B862" s="54" t="s">
        <v>871</v>
      </c>
      <c r="C862" s="56">
        <v>0.96511627906976738</v>
      </c>
    </row>
    <row r="863" spans="1:3" x14ac:dyDescent="0.25">
      <c r="A863">
        <v>862</v>
      </c>
      <c r="B863" s="54" t="s">
        <v>872</v>
      </c>
      <c r="C863" s="56">
        <v>1</v>
      </c>
    </row>
    <row r="864" spans="1:3" x14ac:dyDescent="0.25">
      <c r="A864">
        <v>863</v>
      </c>
      <c r="B864" s="54" t="s">
        <v>873</v>
      </c>
      <c r="C864" s="56">
        <v>0.90594059405940597</v>
      </c>
    </row>
    <row r="865" spans="1:3" x14ac:dyDescent="0.25">
      <c r="A865">
        <v>864</v>
      </c>
      <c r="B865" s="57" t="s">
        <v>874</v>
      </c>
      <c r="C865" s="58">
        <v>0.78231292517006812</v>
      </c>
    </row>
    <row r="866" spans="1:3" x14ac:dyDescent="0.25">
      <c r="A866">
        <v>865</v>
      </c>
      <c r="B866" s="54" t="s">
        <v>875</v>
      </c>
      <c r="C866" s="56">
        <v>0.6097560975609756</v>
      </c>
    </row>
    <row r="867" spans="1:3" x14ac:dyDescent="0.25">
      <c r="A867">
        <v>866</v>
      </c>
      <c r="B867" s="54" t="s">
        <v>876</v>
      </c>
      <c r="C867" s="56">
        <v>0.84905660377358483</v>
      </c>
    </row>
    <row r="868" spans="1:3" x14ac:dyDescent="0.25">
      <c r="A868">
        <v>867</v>
      </c>
      <c r="B868" s="57" t="s">
        <v>877</v>
      </c>
      <c r="C868" s="58">
        <v>0.94403892944038925</v>
      </c>
    </row>
    <row r="869" spans="1:3" x14ac:dyDescent="0.25">
      <c r="A869">
        <v>868</v>
      </c>
      <c r="B869" s="54" t="s">
        <v>878</v>
      </c>
      <c r="C869" s="56">
        <v>0.90909090909090906</v>
      </c>
    </row>
    <row r="870" spans="1:3" x14ac:dyDescent="0.25">
      <c r="A870">
        <v>869</v>
      </c>
      <c r="B870" s="54" t="s">
        <v>879</v>
      </c>
      <c r="C870" s="56">
        <v>0.91975308641975306</v>
      </c>
    </row>
    <row r="871" spans="1:3" x14ac:dyDescent="0.25">
      <c r="A871">
        <v>870</v>
      </c>
      <c r="B871" s="54" t="s">
        <v>880</v>
      </c>
      <c r="C871" s="56">
        <v>1</v>
      </c>
    </row>
    <row r="872" spans="1:3" x14ac:dyDescent="0.25">
      <c r="A872">
        <v>871</v>
      </c>
      <c r="B872" s="54" t="s">
        <v>881</v>
      </c>
      <c r="C872" s="56">
        <v>0.96460176991150448</v>
      </c>
    </row>
    <row r="873" spans="1:3" x14ac:dyDescent="0.25">
      <c r="A873">
        <v>872</v>
      </c>
      <c r="B873" s="57" t="s">
        <v>882</v>
      </c>
      <c r="C873" s="58">
        <v>0.93965517241379315</v>
      </c>
    </row>
    <row r="874" spans="1:3" x14ac:dyDescent="0.25">
      <c r="A874">
        <v>873</v>
      </c>
      <c r="B874" s="54" t="s">
        <v>883</v>
      </c>
      <c r="C874" s="56">
        <v>0.93548387096774188</v>
      </c>
    </row>
    <row r="875" spans="1:3" x14ac:dyDescent="0.25">
      <c r="A875">
        <v>874</v>
      </c>
      <c r="B875" s="54" t="s">
        <v>884</v>
      </c>
      <c r="C875" s="56">
        <v>0.87179487179487181</v>
      </c>
    </row>
    <row r="876" spans="1:3" x14ac:dyDescent="0.25">
      <c r="A876">
        <v>875</v>
      </c>
      <c r="B876" s="54" t="s">
        <v>885</v>
      </c>
      <c r="C876" s="56">
        <v>0.98765432098765427</v>
      </c>
    </row>
    <row r="877" spans="1:3" x14ac:dyDescent="0.25">
      <c r="A877">
        <v>876</v>
      </c>
      <c r="B877" s="54" t="s">
        <v>886</v>
      </c>
      <c r="C877" s="56">
        <v>0.92592592592592593</v>
      </c>
    </row>
    <row r="878" spans="1:3" x14ac:dyDescent="0.25">
      <c r="A878">
        <v>877</v>
      </c>
      <c r="B878" s="57" t="s">
        <v>887</v>
      </c>
      <c r="C878" s="58">
        <v>0.96415770609318996</v>
      </c>
    </row>
    <row r="879" spans="1:3" x14ac:dyDescent="0.25">
      <c r="A879">
        <v>878</v>
      </c>
      <c r="B879" s="54" t="s">
        <v>888</v>
      </c>
      <c r="C879" s="56">
        <v>0.94186046511627908</v>
      </c>
    </row>
    <row r="880" spans="1:3" x14ac:dyDescent="0.25">
      <c r="A880">
        <v>879</v>
      </c>
      <c r="B880" s="54" t="s">
        <v>889</v>
      </c>
      <c r="C880" s="56">
        <v>0.97409326424870468</v>
      </c>
    </row>
    <row r="881" spans="1:3" x14ac:dyDescent="0.25">
      <c r="A881">
        <v>880</v>
      </c>
      <c r="B881" s="57" t="s">
        <v>890</v>
      </c>
      <c r="C881" s="58">
        <v>0.92586206896551726</v>
      </c>
    </row>
    <row r="882" spans="1:3" x14ac:dyDescent="0.25">
      <c r="A882">
        <v>881</v>
      </c>
      <c r="B882" s="54" t="s">
        <v>891</v>
      </c>
      <c r="C882" s="56">
        <v>0.87939698492462315</v>
      </c>
    </row>
    <row r="883" spans="1:3" x14ac:dyDescent="0.25">
      <c r="A883">
        <v>882</v>
      </c>
      <c r="B883" s="54" t="s">
        <v>892</v>
      </c>
      <c r="C883" s="56">
        <v>0.93043478260869561</v>
      </c>
    </row>
    <row r="884" spans="1:3" x14ac:dyDescent="0.25">
      <c r="A884">
        <v>883</v>
      </c>
      <c r="B884" s="54" t="s">
        <v>893</v>
      </c>
      <c r="C884" s="56">
        <v>0.9586466165413533</v>
      </c>
    </row>
    <row r="885" spans="1:3" x14ac:dyDescent="0.25">
      <c r="A885">
        <v>884</v>
      </c>
      <c r="B885" s="57" t="s">
        <v>894</v>
      </c>
      <c r="C885" s="58">
        <v>0.9453681710213776</v>
      </c>
    </row>
    <row r="886" spans="1:3" x14ac:dyDescent="0.25">
      <c r="A886">
        <v>885</v>
      </c>
      <c r="B886" s="54" t="s">
        <v>895</v>
      </c>
      <c r="C886" s="56">
        <v>0.95652173913043481</v>
      </c>
    </row>
    <row r="887" spans="1:3" x14ac:dyDescent="0.25">
      <c r="A887">
        <v>886</v>
      </c>
      <c r="B887" s="54" t="s">
        <v>896</v>
      </c>
      <c r="C887" s="56">
        <v>0.9642857142857143</v>
      </c>
    </row>
    <row r="888" spans="1:3" x14ac:dyDescent="0.25">
      <c r="A888">
        <v>887</v>
      </c>
      <c r="B888" s="54" t="s">
        <v>897</v>
      </c>
      <c r="C888" s="56">
        <v>0.98913043478260876</v>
      </c>
    </row>
    <row r="889" spans="1:3" x14ac:dyDescent="0.25">
      <c r="A889">
        <v>888</v>
      </c>
      <c r="B889" s="54" t="s">
        <v>898</v>
      </c>
      <c r="C889" s="56">
        <v>0.87857142857142856</v>
      </c>
    </row>
  </sheetData>
  <pageMargins left="0.7" right="0.7" top="0.75" bottom="0.75" header="0.3" footer="0.3"/>
  <pageSetup orientation="portrait" horizontalDpi="4294967293" r:id="rId1"/>
  <headerFooter>
    <oddHeader>&amp;C&amp;"Times New Roman,Bold"Mississippi Academic Assessment Program 2021 Results</oddHeader>
    <oddFooter>&amp;LOffice of Student Assessment&amp;C&amp;P of &amp;N&amp;RScience Participation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F6E72-9E06-224A-B5E3-19BF36A7D45F}">
  <sheetPr>
    <tabColor theme="7"/>
    <pageSetUpPr fitToPage="1"/>
  </sheetPr>
  <dimension ref="A1:I542"/>
  <sheetViews>
    <sheetView topLeftCell="B1" zoomScaleNormal="100" workbookViewId="0">
      <pane ySplit="1" topLeftCell="A2" activePane="bottomLeft" state="frozen"/>
      <selection pane="bottomLeft" activeCell="B470" sqref="B470"/>
    </sheetView>
  </sheetViews>
  <sheetFormatPr defaultColWidth="11" defaultRowHeight="15.75" x14ac:dyDescent="0.25"/>
  <cols>
    <col min="1" max="1" width="13.125" hidden="1" customWidth="1"/>
    <col min="2" max="2" width="48" style="1" bestFit="1" customWidth="1"/>
    <col min="9" max="9" width="8.125" customWidth="1"/>
  </cols>
  <sheetData>
    <row r="1" spans="1:9" ht="31.5" x14ac:dyDescent="0.25">
      <c r="A1" t="s">
        <v>964</v>
      </c>
      <c r="B1" s="6" t="s">
        <v>899</v>
      </c>
      <c r="C1" s="5" t="s">
        <v>900</v>
      </c>
      <c r="D1" s="5" t="s">
        <v>901</v>
      </c>
      <c r="E1" s="5" t="s">
        <v>902</v>
      </c>
      <c r="F1" s="5" t="s">
        <v>903</v>
      </c>
      <c r="G1" s="5" t="s">
        <v>904</v>
      </c>
      <c r="H1" s="5" t="s">
        <v>905</v>
      </c>
      <c r="I1" s="4" t="s">
        <v>906</v>
      </c>
    </row>
    <row r="2" spans="1:9" x14ac:dyDescent="0.25">
      <c r="A2">
        <v>1</v>
      </c>
      <c r="B2" s="21" t="s">
        <v>22</v>
      </c>
      <c r="C2" s="22">
        <v>554.953125</v>
      </c>
      <c r="D2" s="23">
        <v>0.171875</v>
      </c>
      <c r="E2" s="23">
        <v>0.25</v>
      </c>
      <c r="F2" s="23">
        <v>0.359375</v>
      </c>
      <c r="G2" s="23">
        <v>0.1875</v>
      </c>
      <c r="H2" s="23">
        <v>3.125E-2</v>
      </c>
      <c r="I2" s="24">
        <v>64</v>
      </c>
    </row>
    <row r="3" spans="1:9" x14ac:dyDescent="0.25">
      <c r="A3">
        <v>2</v>
      </c>
      <c r="B3" s="43" t="s">
        <v>26</v>
      </c>
      <c r="C3" s="40">
        <v>554.953125</v>
      </c>
      <c r="D3" s="41">
        <v>0.171875</v>
      </c>
      <c r="E3" s="41">
        <v>0.25</v>
      </c>
      <c r="F3" s="41">
        <v>0.359375</v>
      </c>
      <c r="G3" s="41">
        <v>0.1875</v>
      </c>
      <c r="H3" s="41">
        <v>3.125E-2</v>
      </c>
      <c r="I3" s="42">
        <v>64</v>
      </c>
    </row>
    <row r="4" spans="1:9" x14ac:dyDescent="0.25">
      <c r="A4">
        <v>3</v>
      </c>
      <c r="B4" s="21" t="s">
        <v>27</v>
      </c>
      <c r="C4" s="22">
        <v>569.03773584905662</v>
      </c>
      <c r="D4" s="23">
        <v>3.7735849056603772E-2</v>
      </c>
      <c r="E4" s="23">
        <v>9.4339622641509441E-2</v>
      </c>
      <c r="F4" s="23">
        <v>0.28301886792452829</v>
      </c>
      <c r="G4" s="23">
        <v>0.44811320754716982</v>
      </c>
      <c r="H4" s="23">
        <v>0.13679245283018868</v>
      </c>
      <c r="I4" s="24">
        <v>212</v>
      </c>
    </row>
    <row r="5" spans="1:9" x14ac:dyDescent="0.25">
      <c r="A5">
        <v>4</v>
      </c>
      <c r="B5" s="33" t="s">
        <v>30</v>
      </c>
      <c r="C5" s="40">
        <v>570.38271604938268</v>
      </c>
      <c r="D5" s="41">
        <v>2.4691358024691357E-2</v>
      </c>
      <c r="E5" s="41">
        <v>9.8765432098765427E-2</v>
      </c>
      <c r="F5" s="41">
        <v>0.25925925925925924</v>
      </c>
      <c r="G5" s="41">
        <v>0.4567901234567901</v>
      </c>
      <c r="H5" s="41">
        <v>0.16049382716049382</v>
      </c>
      <c r="I5" s="42">
        <v>81</v>
      </c>
    </row>
    <row r="6" spans="1:9" x14ac:dyDescent="0.25">
      <c r="A6">
        <v>5</v>
      </c>
      <c r="B6" s="43" t="s">
        <v>31</v>
      </c>
      <c r="C6" s="40">
        <v>565.39393939393938</v>
      </c>
      <c r="D6" s="41">
        <v>3.0303030303030304E-2</v>
      </c>
      <c r="E6" s="41">
        <v>9.0909090909090912E-2</v>
      </c>
      <c r="F6" s="41">
        <v>0.33333333333333331</v>
      </c>
      <c r="G6" s="41">
        <v>0.48484848484848486</v>
      </c>
      <c r="H6" s="41">
        <v>6.0606060606060608E-2</v>
      </c>
      <c r="I6" s="42">
        <v>33</v>
      </c>
    </row>
    <row r="7" spans="1:9" x14ac:dyDescent="0.25">
      <c r="A7">
        <v>6</v>
      </c>
      <c r="B7" s="33" t="s">
        <v>34</v>
      </c>
      <c r="C7" s="26">
        <v>569.15306122448976</v>
      </c>
      <c r="D7" s="27">
        <v>5.1020408163265307E-2</v>
      </c>
      <c r="E7" s="27">
        <v>9.1836734693877556E-2</v>
      </c>
      <c r="F7" s="27">
        <v>0.2857142857142857</v>
      </c>
      <c r="G7" s="27">
        <v>0.42857142857142855</v>
      </c>
      <c r="H7" s="27">
        <v>0.14285714285714285</v>
      </c>
      <c r="I7" s="28">
        <v>98</v>
      </c>
    </row>
    <row r="8" spans="1:9" x14ac:dyDescent="0.25">
      <c r="A8">
        <v>7</v>
      </c>
      <c r="B8" s="21" t="s">
        <v>35</v>
      </c>
      <c r="C8" s="22">
        <v>570.01886792452831</v>
      </c>
      <c r="D8" s="23">
        <v>3.7735849056603772E-2</v>
      </c>
      <c r="E8" s="23">
        <v>0.11320754716981132</v>
      </c>
      <c r="F8" s="23">
        <v>0.20754716981132076</v>
      </c>
      <c r="G8" s="23">
        <v>0.52830188679245282</v>
      </c>
      <c r="H8" s="23">
        <v>0.11320754716981132</v>
      </c>
      <c r="I8" s="24">
        <v>53</v>
      </c>
    </row>
    <row r="9" spans="1:9" x14ac:dyDescent="0.25">
      <c r="A9">
        <v>8</v>
      </c>
      <c r="B9" s="33" t="s">
        <v>36</v>
      </c>
      <c r="C9" s="26">
        <v>570.01886792452831</v>
      </c>
      <c r="D9" s="27">
        <v>3.7735849056603772E-2</v>
      </c>
      <c r="E9" s="27">
        <v>0.11320754716981132</v>
      </c>
      <c r="F9" s="27">
        <v>0.20754716981132076</v>
      </c>
      <c r="G9" s="27">
        <v>0.52830188679245282</v>
      </c>
      <c r="H9" s="27">
        <v>0.11320754716981132</v>
      </c>
      <c r="I9" s="28">
        <v>53</v>
      </c>
    </row>
    <row r="10" spans="1:9" x14ac:dyDescent="0.25">
      <c r="A10">
        <v>9</v>
      </c>
      <c r="B10" s="21" t="s">
        <v>38</v>
      </c>
      <c r="C10" s="22">
        <v>577.69026548672571</v>
      </c>
      <c r="D10" s="23">
        <v>8.8495575221238937E-3</v>
      </c>
      <c r="E10" s="23">
        <v>5.3097345132743362E-2</v>
      </c>
      <c r="F10" s="23">
        <v>0.19469026548672566</v>
      </c>
      <c r="G10" s="23">
        <v>0.46017699115044247</v>
      </c>
      <c r="H10" s="23">
        <v>0.2831858407079646</v>
      </c>
      <c r="I10" s="24">
        <v>113</v>
      </c>
    </row>
    <row r="11" spans="1:9" x14ac:dyDescent="0.25">
      <c r="A11">
        <v>10</v>
      </c>
      <c r="B11" s="43" t="s">
        <v>41</v>
      </c>
      <c r="C11" s="44">
        <v>577.69026548672571</v>
      </c>
      <c r="D11" s="45">
        <v>8.8495575221238937E-3</v>
      </c>
      <c r="E11" s="45">
        <v>5.3097345132743362E-2</v>
      </c>
      <c r="F11" s="45">
        <v>0.19469026548672566</v>
      </c>
      <c r="G11" s="45">
        <v>0.46017699115044247</v>
      </c>
      <c r="H11" s="45">
        <v>0.2831858407079646</v>
      </c>
      <c r="I11" s="46">
        <v>113</v>
      </c>
    </row>
    <row r="12" spans="1:9" x14ac:dyDescent="0.25">
      <c r="A12">
        <v>11</v>
      </c>
      <c r="B12" s="21" t="s">
        <v>42</v>
      </c>
      <c r="C12" s="22">
        <v>566.59523809523807</v>
      </c>
      <c r="D12" s="23">
        <v>0.10714285714285714</v>
      </c>
      <c r="E12" s="23">
        <v>0.14285714285714285</v>
      </c>
      <c r="F12" s="23">
        <v>0.27380952380952384</v>
      </c>
      <c r="G12" s="23">
        <v>0.34523809523809523</v>
      </c>
      <c r="H12" s="23">
        <v>0.13095238095238096</v>
      </c>
      <c r="I12" s="24">
        <v>84</v>
      </c>
    </row>
    <row r="13" spans="1:9" x14ac:dyDescent="0.25">
      <c r="A13">
        <v>12</v>
      </c>
      <c r="B13" s="33" t="s">
        <v>44</v>
      </c>
      <c r="C13" s="26">
        <v>576.85714285714289</v>
      </c>
      <c r="D13" s="27">
        <v>4.0816326530612242E-2</v>
      </c>
      <c r="E13" s="27">
        <v>6.1224489795918366E-2</v>
      </c>
      <c r="F13" s="27">
        <v>0.22448979591836735</v>
      </c>
      <c r="G13" s="27">
        <v>0.44897959183673469</v>
      </c>
      <c r="H13" s="27">
        <v>0.22448979591836735</v>
      </c>
      <c r="I13" s="28">
        <v>49</v>
      </c>
    </row>
    <row r="14" spans="1:9" x14ac:dyDescent="0.25">
      <c r="A14">
        <v>13</v>
      </c>
      <c r="B14" s="43" t="s">
        <v>45</v>
      </c>
      <c r="C14" s="44">
        <v>552.2285714285714</v>
      </c>
      <c r="D14" s="45">
        <v>0.2</v>
      </c>
      <c r="E14" s="45">
        <v>0.25714285714285712</v>
      </c>
      <c r="F14" s="45">
        <v>0.34285714285714286</v>
      </c>
      <c r="G14" s="45">
        <v>0.2</v>
      </c>
      <c r="H14" s="45">
        <v>0</v>
      </c>
      <c r="I14" s="46">
        <v>35</v>
      </c>
    </row>
    <row r="15" spans="1:9" x14ac:dyDescent="0.25">
      <c r="A15">
        <v>14</v>
      </c>
      <c r="B15" s="21" t="s">
        <v>47</v>
      </c>
      <c r="C15" s="22">
        <v>556.23809523809518</v>
      </c>
      <c r="D15" s="23">
        <v>0.17460317460317459</v>
      </c>
      <c r="E15" s="23">
        <v>0.25396825396825395</v>
      </c>
      <c r="F15" s="23">
        <v>0.26984126984126983</v>
      </c>
      <c r="G15" s="23">
        <v>0.26984126984126983</v>
      </c>
      <c r="H15" s="23">
        <v>3.1746031746031744E-2</v>
      </c>
      <c r="I15" s="24">
        <v>63</v>
      </c>
    </row>
    <row r="16" spans="1:9" x14ac:dyDescent="0.25">
      <c r="A16">
        <v>15</v>
      </c>
      <c r="B16" s="43" t="s">
        <v>49</v>
      </c>
      <c r="C16" s="44">
        <v>556.23809523809518</v>
      </c>
      <c r="D16" s="45">
        <v>0.17460317460317459</v>
      </c>
      <c r="E16" s="45">
        <v>0.25396825396825395</v>
      </c>
      <c r="F16" s="45">
        <v>0.26984126984126983</v>
      </c>
      <c r="G16" s="45">
        <v>0.26984126984126983</v>
      </c>
      <c r="H16" s="45">
        <v>3.1746031746031744E-2</v>
      </c>
      <c r="I16" s="46">
        <v>63</v>
      </c>
    </row>
    <row r="17" spans="1:9" x14ac:dyDescent="0.25">
      <c r="A17">
        <v>16</v>
      </c>
      <c r="B17" s="21" t="s">
        <v>50</v>
      </c>
      <c r="C17" s="22">
        <v>579.00757575757575</v>
      </c>
      <c r="D17" s="23">
        <v>3.787878787878788E-2</v>
      </c>
      <c r="E17" s="23">
        <v>4.5454545454545456E-2</v>
      </c>
      <c r="F17" s="23">
        <v>0.15151515151515152</v>
      </c>
      <c r="G17" s="23">
        <v>0.46969696969696972</v>
      </c>
      <c r="H17" s="23">
        <v>0.29545454545454547</v>
      </c>
      <c r="I17" s="24">
        <v>132</v>
      </c>
    </row>
    <row r="18" spans="1:9" x14ac:dyDescent="0.25">
      <c r="A18">
        <v>17</v>
      </c>
      <c r="B18" s="33" t="s">
        <v>53</v>
      </c>
      <c r="C18" s="26">
        <v>579.00757575757575</v>
      </c>
      <c r="D18" s="27">
        <v>3.787878787878788E-2</v>
      </c>
      <c r="E18" s="27">
        <v>4.5454545454545456E-2</v>
      </c>
      <c r="F18" s="27">
        <v>0.15151515151515152</v>
      </c>
      <c r="G18" s="27">
        <v>0.46969696969696972</v>
      </c>
      <c r="H18" s="27">
        <v>0.29545454545454547</v>
      </c>
      <c r="I18" s="28">
        <v>132</v>
      </c>
    </row>
    <row r="19" spans="1:9" x14ac:dyDescent="0.25">
      <c r="A19">
        <v>18</v>
      </c>
      <c r="B19" s="21" t="s">
        <v>54</v>
      </c>
      <c r="C19" s="22">
        <v>565.27027027027032</v>
      </c>
      <c r="D19" s="23">
        <v>5.4054054054054057E-2</v>
      </c>
      <c r="E19" s="23">
        <v>0.14864864864864866</v>
      </c>
      <c r="F19" s="23">
        <v>0.35135135135135137</v>
      </c>
      <c r="G19" s="23">
        <v>0.33783783783783783</v>
      </c>
      <c r="H19" s="23">
        <v>0.10810810810810811</v>
      </c>
      <c r="I19" s="24">
        <v>74</v>
      </c>
    </row>
    <row r="20" spans="1:9" x14ac:dyDescent="0.25">
      <c r="A20">
        <v>19</v>
      </c>
      <c r="B20" s="43" t="s">
        <v>55</v>
      </c>
      <c r="C20" s="44">
        <v>561.37209302325584</v>
      </c>
      <c r="D20" s="45">
        <v>6.9767441860465115E-2</v>
      </c>
      <c r="E20" s="45">
        <v>0.23255813953488372</v>
      </c>
      <c r="F20" s="45">
        <v>0.34883720930232559</v>
      </c>
      <c r="G20" s="45">
        <v>0.30232558139534882</v>
      </c>
      <c r="H20" s="45">
        <v>4.6511627906976744E-2</v>
      </c>
      <c r="I20" s="46">
        <v>43</v>
      </c>
    </row>
    <row r="21" spans="1:9" x14ac:dyDescent="0.25">
      <c r="A21">
        <v>20</v>
      </c>
      <c r="B21" s="43" t="s">
        <v>57</v>
      </c>
      <c r="C21" s="44">
        <v>570.67741935483866</v>
      </c>
      <c r="D21" s="45">
        <v>3.2258064516129031E-2</v>
      </c>
      <c r="E21" s="45">
        <v>3.2258064516129031E-2</v>
      </c>
      <c r="F21" s="45">
        <v>0.35483870967741937</v>
      </c>
      <c r="G21" s="45">
        <v>0.38709677419354838</v>
      </c>
      <c r="H21" s="45">
        <v>0.19354838709677419</v>
      </c>
      <c r="I21" s="46">
        <v>31</v>
      </c>
    </row>
    <row r="22" spans="1:9" x14ac:dyDescent="0.25">
      <c r="A22">
        <v>21</v>
      </c>
      <c r="B22" s="21" t="s">
        <v>58</v>
      </c>
      <c r="C22" s="22">
        <v>576.84517766497459</v>
      </c>
      <c r="D22" s="23">
        <v>4.060913705583756E-2</v>
      </c>
      <c r="E22" s="23">
        <v>6.5989847715736044E-2</v>
      </c>
      <c r="F22" s="23">
        <v>0.18781725888324874</v>
      </c>
      <c r="G22" s="23">
        <v>0.42893401015228427</v>
      </c>
      <c r="H22" s="23">
        <v>0.2766497461928934</v>
      </c>
      <c r="I22" s="24">
        <v>394</v>
      </c>
    </row>
    <row r="23" spans="1:9" x14ac:dyDescent="0.25">
      <c r="A23">
        <v>22</v>
      </c>
      <c r="B23" s="33" t="s">
        <v>61</v>
      </c>
      <c r="C23" s="26">
        <v>576.84517766497459</v>
      </c>
      <c r="D23" s="27">
        <v>4.060913705583756E-2</v>
      </c>
      <c r="E23" s="27">
        <v>6.5989847715736044E-2</v>
      </c>
      <c r="F23" s="27">
        <v>0.18781725888324874</v>
      </c>
      <c r="G23" s="27">
        <v>0.42893401015228427</v>
      </c>
      <c r="H23" s="27">
        <v>0.2766497461928934</v>
      </c>
      <c r="I23" s="28">
        <v>394</v>
      </c>
    </row>
    <row r="24" spans="1:9" x14ac:dyDescent="0.25">
      <c r="A24">
        <v>23</v>
      </c>
      <c r="B24" s="21" t="s">
        <v>63</v>
      </c>
      <c r="C24" s="22">
        <v>574.83673469387759</v>
      </c>
      <c r="D24" s="23">
        <v>3.0612244897959183E-2</v>
      </c>
      <c r="E24" s="23">
        <v>9.1836734693877556E-2</v>
      </c>
      <c r="F24" s="23">
        <v>0.23469387755102042</v>
      </c>
      <c r="G24" s="23">
        <v>0.41836734693877553</v>
      </c>
      <c r="H24" s="23">
        <v>0.22448979591836735</v>
      </c>
      <c r="I24" s="24">
        <v>98</v>
      </c>
    </row>
    <row r="25" spans="1:9" x14ac:dyDescent="0.25">
      <c r="A25">
        <v>24</v>
      </c>
      <c r="B25" s="33" t="s">
        <v>65</v>
      </c>
      <c r="C25" s="26">
        <v>574.83673469387759</v>
      </c>
      <c r="D25" s="27">
        <v>3.0612244897959183E-2</v>
      </c>
      <c r="E25" s="27">
        <v>9.1836734693877556E-2</v>
      </c>
      <c r="F25" s="27">
        <v>0.23469387755102042</v>
      </c>
      <c r="G25" s="27">
        <v>0.41836734693877553</v>
      </c>
      <c r="H25" s="27">
        <v>0.22448979591836735</v>
      </c>
      <c r="I25" s="28">
        <v>98</v>
      </c>
    </row>
    <row r="26" spans="1:9" x14ac:dyDescent="0.25">
      <c r="A26">
        <v>25</v>
      </c>
      <c r="B26" s="21" t="s">
        <v>66</v>
      </c>
      <c r="C26" s="22">
        <v>571.79069767441865</v>
      </c>
      <c r="D26" s="23">
        <v>3.4883720930232558E-2</v>
      </c>
      <c r="E26" s="23">
        <v>0.10465116279069768</v>
      </c>
      <c r="F26" s="23">
        <v>0.23837209302325582</v>
      </c>
      <c r="G26" s="23">
        <v>0.45348837209302323</v>
      </c>
      <c r="H26" s="23">
        <v>0.16860465116279069</v>
      </c>
      <c r="I26" s="24">
        <v>172</v>
      </c>
    </row>
    <row r="27" spans="1:9" x14ac:dyDescent="0.25">
      <c r="A27">
        <v>26</v>
      </c>
      <c r="B27" s="33" t="s">
        <v>69</v>
      </c>
      <c r="C27" s="26">
        <v>571.79069767441865</v>
      </c>
      <c r="D27" s="27">
        <v>3.4883720930232558E-2</v>
      </c>
      <c r="E27" s="27">
        <v>0.10465116279069768</v>
      </c>
      <c r="F27" s="27">
        <v>0.23837209302325582</v>
      </c>
      <c r="G27" s="27">
        <v>0.45348837209302323</v>
      </c>
      <c r="H27" s="27">
        <v>0.16860465116279069</v>
      </c>
      <c r="I27" s="28">
        <v>172</v>
      </c>
    </row>
    <row r="28" spans="1:9" x14ac:dyDescent="0.25">
      <c r="A28">
        <v>27</v>
      </c>
      <c r="B28" s="21" t="s">
        <v>70</v>
      </c>
      <c r="C28" s="22">
        <v>567.36363636363637</v>
      </c>
      <c r="D28" s="23">
        <v>0.10303030303030303</v>
      </c>
      <c r="E28" s="23">
        <v>7.2727272727272724E-2</v>
      </c>
      <c r="F28" s="23">
        <v>0.27272727272727271</v>
      </c>
      <c r="G28" s="23">
        <v>0.42424242424242425</v>
      </c>
      <c r="H28" s="23">
        <v>0.12727272727272726</v>
      </c>
      <c r="I28" s="24">
        <v>165</v>
      </c>
    </row>
    <row r="29" spans="1:9" x14ac:dyDescent="0.25">
      <c r="A29">
        <v>28</v>
      </c>
      <c r="B29" s="33" t="s">
        <v>71</v>
      </c>
      <c r="C29" s="26">
        <v>574.08108108108104</v>
      </c>
      <c r="D29" s="27">
        <v>8.1081081081081086E-2</v>
      </c>
      <c r="E29" s="27">
        <v>5.4054054054054057E-2</v>
      </c>
      <c r="F29" s="27">
        <v>0.22972972972972974</v>
      </c>
      <c r="G29" s="27">
        <v>0.3783783783783784</v>
      </c>
      <c r="H29" s="27">
        <v>0.25675675675675674</v>
      </c>
      <c r="I29" s="28">
        <v>74</v>
      </c>
    </row>
    <row r="30" spans="1:9" x14ac:dyDescent="0.25">
      <c r="A30">
        <v>29</v>
      </c>
      <c r="B30" s="43" t="s">
        <v>73</v>
      </c>
      <c r="C30" s="44">
        <v>557.70000000000005</v>
      </c>
      <c r="D30" s="45">
        <v>0.22500000000000001</v>
      </c>
      <c r="E30" s="45">
        <v>0.05</v>
      </c>
      <c r="F30" s="45">
        <v>0.35</v>
      </c>
      <c r="G30" s="45">
        <v>0.35</v>
      </c>
      <c r="H30" s="45">
        <v>2.5000000000000001E-2</v>
      </c>
      <c r="I30" s="46">
        <v>40</v>
      </c>
    </row>
    <row r="31" spans="1:9" x14ac:dyDescent="0.25">
      <c r="A31">
        <v>30</v>
      </c>
      <c r="B31" s="33" t="s">
        <v>74</v>
      </c>
      <c r="C31" s="26">
        <v>565.1960784313726</v>
      </c>
      <c r="D31" s="27">
        <v>3.9215686274509803E-2</v>
      </c>
      <c r="E31" s="27">
        <v>0.11764705882352941</v>
      </c>
      <c r="F31" s="27">
        <v>0.27450980392156865</v>
      </c>
      <c r="G31" s="27">
        <v>0.5490196078431373</v>
      </c>
      <c r="H31" s="27">
        <v>1.9607843137254902E-2</v>
      </c>
      <c r="I31" s="28">
        <v>51</v>
      </c>
    </row>
    <row r="32" spans="1:9" x14ac:dyDescent="0.25">
      <c r="A32">
        <v>31</v>
      </c>
      <c r="B32" s="21" t="s">
        <v>76</v>
      </c>
      <c r="C32" s="22">
        <v>557.45643153526976</v>
      </c>
      <c r="D32" s="23">
        <v>0.15352697095435686</v>
      </c>
      <c r="E32" s="23">
        <v>0.18257261410788381</v>
      </c>
      <c r="F32" s="23">
        <v>0.35684647302904565</v>
      </c>
      <c r="G32" s="23">
        <v>0.26556016597510373</v>
      </c>
      <c r="H32" s="23">
        <v>4.1493775933609957E-2</v>
      </c>
      <c r="I32" s="24">
        <v>241</v>
      </c>
    </row>
    <row r="33" spans="1:9" x14ac:dyDescent="0.25">
      <c r="A33">
        <v>32</v>
      </c>
      <c r="B33" s="43" t="s">
        <v>77</v>
      </c>
      <c r="C33" s="44">
        <v>559.34615384615381</v>
      </c>
      <c r="D33" s="45">
        <v>9.6153846153846159E-2</v>
      </c>
      <c r="E33" s="45">
        <v>0.17307692307692307</v>
      </c>
      <c r="F33" s="45">
        <v>0.40384615384615385</v>
      </c>
      <c r="G33" s="45">
        <v>0.28846153846153844</v>
      </c>
      <c r="H33" s="45">
        <v>3.8461538461538464E-2</v>
      </c>
      <c r="I33" s="46">
        <v>52</v>
      </c>
    </row>
    <row r="34" spans="1:9" x14ac:dyDescent="0.25">
      <c r="A34">
        <v>33</v>
      </c>
      <c r="B34" s="33" t="s">
        <v>81</v>
      </c>
      <c r="C34" s="26">
        <v>557.44285714285718</v>
      </c>
      <c r="D34" s="27">
        <v>0.12857142857142856</v>
      </c>
      <c r="E34" s="27">
        <v>0.17142857142857143</v>
      </c>
      <c r="F34" s="27">
        <v>0.4</v>
      </c>
      <c r="G34" s="27">
        <v>0.25714285714285712</v>
      </c>
      <c r="H34" s="27">
        <v>4.2857142857142858E-2</v>
      </c>
      <c r="I34" s="28">
        <v>70</v>
      </c>
    </row>
    <row r="35" spans="1:9" x14ac:dyDescent="0.25">
      <c r="A35">
        <v>34</v>
      </c>
      <c r="B35" s="33" t="s">
        <v>82</v>
      </c>
      <c r="C35" s="26">
        <v>553.04225352112678</v>
      </c>
      <c r="D35" s="27">
        <v>0.23943661971830985</v>
      </c>
      <c r="E35" s="27">
        <v>0.25352112676056338</v>
      </c>
      <c r="F35" s="27">
        <v>0.30985915492957744</v>
      </c>
      <c r="G35" s="27">
        <v>0.16901408450704225</v>
      </c>
      <c r="H35" s="27">
        <v>2.8169014084507043E-2</v>
      </c>
      <c r="I35" s="28">
        <v>71</v>
      </c>
    </row>
    <row r="36" spans="1:9" x14ac:dyDescent="0.25">
      <c r="A36">
        <v>35</v>
      </c>
      <c r="B36" s="33" t="s">
        <v>954</v>
      </c>
      <c r="C36" s="26">
        <v>561.95833333333337</v>
      </c>
      <c r="D36" s="27">
        <v>0.125</v>
      </c>
      <c r="E36" s="27">
        <v>0.10416666666666667</v>
      </c>
      <c r="F36" s="27">
        <v>0.3125</v>
      </c>
      <c r="G36" s="27">
        <v>0.39583333333333331</v>
      </c>
      <c r="H36" s="27">
        <v>6.25E-2</v>
      </c>
      <c r="I36" s="28">
        <v>48</v>
      </c>
    </row>
    <row r="37" spans="1:9" x14ac:dyDescent="0.25">
      <c r="A37">
        <v>36</v>
      </c>
      <c r="B37" s="21" t="s">
        <v>85</v>
      </c>
      <c r="C37" s="22">
        <v>559.67441860465112</v>
      </c>
      <c r="D37" s="23">
        <v>9.3023255813953487E-2</v>
      </c>
      <c r="E37" s="23">
        <v>0.11627906976744186</v>
      </c>
      <c r="F37" s="23">
        <v>0.39534883720930231</v>
      </c>
      <c r="G37" s="23">
        <v>0.39534883720930231</v>
      </c>
      <c r="H37" s="23">
        <v>0</v>
      </c>
      <c r="I37" s="24">
        <v>43</v>
      </c>
    </row>
    <row r="38" spans="1:9" x14ac:dyDescent="0.25">
      <c r="A38">
        <v>37</v>
      </c>
      <c r="B38" s="43" t="s">
        <v>87</v>
      </c>
      <c r="C38" s="44">
        <v>559.67441860465112</v>
      </c>
      <c r="D38" s="45">
        <v>9.3023255813953487E-2</v>
      </c>
      <c r="E38" s="45">
        <v>0.11627906976744186</v>
      </c>
      <c r="F38" s="45">
        <v>0.39534883720930231</v>
      </c>
      <c r="G38" s="45">
        <v>0.39534883720930231</v>
      </c>
      <c r="H38" s="45">
        <v>0</v>
      </c>
      <c r="I38" s="46">
        <v>43</v>
      </c>
    </row>
    <row r="39" spans="1:9" x14ac:dyDescent="0.25">
      <c r="A39">
        <v>38</v>
      </c>
      <c r="B39" s="21" t="s">
        <v>88</v>
      </c>
      <c r="C39" s="22">
        <v>573.78787878787875</v>
      </c>
      <c r="D39" s="23">
        <v>0</v>
      </c>
      <c r="E39" s="23">
        <v>3.0303030303030304E-2</v>
      </c>
      <c r="F39" s="23">
        <v>0.21212121212121213</v>
      </c>
      <c r="G39" s="23">
        <v>0.66666666666666663</v>
      </c>
      <c r="H39" s="23">
        <v>9.0909090909090912E-2</v>
      </c>
      <c r="I39" s="24">
        <v>33</v>
      </c>
    </row>
    <row r="40" spans="1:9" x14ac:dyDescent="0.25">
      <c r="A40">
        <v>39</v>
      </c>
      <c r="B40" s="43" t="s">
        <v>89</v>
      </c>
      <c r="C40" s="44">
        <v>573.78787878787875</v>
      </c>
      <c r="D40" s="45">
        <v>0</v>
      </c>
      <c r="E40" s="45">
        <v>3.0303030303030304E-2</v>
      </c>
      <c r="F40" s="45">
        <v>0.21212121212121213</v>
      </c>
      <c r="G40" s="45">
        <v>0.66666666666666663</v>
      </c>
      <c r="H40" s="45">
        <v>9.0909090909090912E-2</v>
      </c>
      <c r="I40" s="46">
        <v>33</v>
      </c>
    </row>
    <row r="41" spans="1:9" x14ac:dyDescent="0.25">
      <c r="A41">
        <v>40</v>
      </c>
      <c r="B41" s="21" t="s">
        <v>90</v>
      </c>
      <c r="C41" s="22">
        <v>572.56842105263161</v>
      </c>
      <c r="D41" s="23">
        <v>2.1052631578947368E-2</v>
      </c>
      <c r="E41" s="23">
        <v>7.3684210526315783E-2</v>
      </c>
      <c r="F41" s="23">
        <v>0.23157894736842105</v>
      </c>
      <c r="G41" s="23">
        <v>0.51578947368421058</v>
      </c>
      <c r="H41" s="23">
        <v>0.15789473684210525</v>
      </c>
      <c r="I41" s="24">
        <v>95</v>
      </c>
    </row>
    <row r="42" spans="1:9" x14ac:dyDescent="0.25">
      <c r="A42">
        <v>41</v>
      </c>
      <c r="B42" s="43" t="s">
        <v>969</v>
      </c>
      <c r="C42" s="44">
        <v>571.33870967741939</v>
      </c>
      <c r="D42" s="45">
        <v>3.2258064516129031E-2</v>
      </c>
      <c r="E42" s="45">
        <v>8.0645161290322578E-2</v>
      </c>
      <c r="F42" s="45">
        <v>0.22580645161290322</v>
      </c>
      <c r="G42" s="45">
        <v>0.5161290322580645</v>
      </c>
      <c r="H42" s="45">
        <v>0.14516129032258066</v>
      </c>
      <c r="I42" s="46">
        <v>62</v>
      </c>
    </row>
    <row r="43" spans="1:9" x14ac:dyDescent="0.25">
      <c r="A43">
        <v>42</v>
      </c>
      <c r="B43" s="33" t="s">
        <v>970</v>
      </c>
      <c r="C43" s="26">
        <v>580.71428571428567</v>
      </c>
      <c r="D43" s="27">
        <v>0</v>
      </c>
      <c r="E43" s="27">
        <v>0</v>
      </c>
      <c r="F43" s="27">
        <v>0.14285714285714285</v>
      </c>
      <c r="G43" s="27">
        <v>0.6428571428571429</v>
      </c>
      <c r="H43" s="27">
        <v>0.21428571428571427</v>
      </c>
      <c r="I43" s="28">
        <v>14</v>
      </c>
    </row>
    <row r="44" spans="1:9" x14ac:dyDescent="0.25">
      <c r="A44">
        <v>43</v>
      </c>
      <c r="B44" s="43" t="s">
        <v>94</v>
      </c>
      <c r="C44" s="44">
        <v>570.57894736842104</v>
      </c>
      <c r="D44" s="45">
        <v>0</v>
      </c>
      <c r="E44" s="45">
        <v>0.10526315789473684</v>
      </c>
      <c r="F44" s="45">
        <v>0.31578947368421051</v>
      </c>
      <c r="G44" s="45">
        <v>0.42105263157894735</v>
      </c>
      <c r="H44" s="45">
        <v>0.15789473684210525</v>
      </c>
      <c r="I44" s="46">
        <v>19</v>
      </c>
    </row>
    <row r="45" spans="1:9" x14ac:dyDescent="0.25">
      <c r="A45">
        <v>44</v>
      </c>
      <c r="B45" s="21" t="s">
        <v>95</v>
      </c>
      <c r="C45" s="22">
        <v>546.82075471698113</v>
      </c>
      <c r="D45" s="23">
        <v>0.33962264150943394</v>
      </c>
      <c r="E45" s="23">
        <v>0.31132075471698112</v>
      </c>
      <c r="F45" s="23">
        <v>0.25471698113207547</v>
      </c>
      <c r="G45" s="23">
        <v>8.4905660377358486E-2</v>
      </c>
      <c r="H45" s="23">
        <v>9.433962264150943E-3</v>
      </c>
      <c r="I45" s="24">
        <v>106</v>
      </c>
    </row>
    <row r="46" spans="1:9" x14ac:dyDescent="0.25">
      <c r="A46">
        <v>45</v>
      </c>
      <c r="B46" s="33" t="s">
        <v>971</v>
      </c>
      <c r="C46" s="26">
        <v>546.82075471698113</v>
      </c>
      <c r="D46" s="27">
        <v>0.33962264150943394</v>
      </c>
      <c r="E46" s="27">
        <v>0.31132075471698112</v>
      </c>
      <c r="F46" s="27">
        <v>0.25471698113207547</v>
      </c>
      <c r="G46" s="27">
        <v>8.4905660377358486E-2</v>
      </c>
      <c r="H46" s="27">
        <v>9.433962264150943E-3</v>
      </c>
      <c r="I46" s="28">
        <v>106</v>
      </c>
    </row>
    <row r="47" spans="1:9" x14ac:dyDescent="0.25">
      <c r="A47">
        <v>46</v>
      </c>
      <c r="B47" s="21" t="s">
        <v>99</v>
      </c>
      <c r="C47" s="22">
        <v>554.10810810810813</v>
      </c>
      <c r="D47" s="23">
        <v>0.1891891891891892</v>
      </c>
      <c r="E47" s="23">
        <v>0.26126126126126126</v>
      </c>
      <c r="F47" s="23">
        <v>0.29729729729729731</v>
      </c>
      <c r="G47" s="23">
        <v>0.22522522522522523</v>
      </c>
      <c r="H47" s="23">
        <v>2.7027027027027029E-2</v>
      </c>
      <c r="I47" s="24">
        <v>111</v>
      </c>
    </row>
    <row r="48" spans="1:9" x14ac:dyDescent="0.25">
      <c r="A48">
        <v>47</v>
      </c>
      <c r="B48" s="33" t="s">
        <v>102</v>
      </c>
      <c r="C48" s="26">
        <v>554.10810810810813</v>
      </c>
      <c r="D48" s="27">
        <v>0.1891891891891892</v>
      </c>
      <c r="E48" s="27">
        <v>0.26126126126126126</v>
      </c>
      <c r="F48" s="27">
        <v>0.29729729729729731</v>
      </c>
      <c r="G48" s="27">
        <v>0.22522522522522523</v>
      </c>
      <c r="H48" s="27">
        <v>2.7027027027027029E-2</v>
      </c>
      <c r="I48" s="28">
        <v>111</v>
      </c>
    </row>
    <row r="49" spans="1:9" x14ac:dyDescent="0.25">
      <c r="A49">
        <v>48</v>
      </c>
      <c r="B49" s="21" t="s">
        <v>104</v>
      </c>
      <c r="C49" s="22">
        <v>558.64454976303318</v>
      </c>
      <c r="D49" s="23">
        <v>0.14218009478672985</v>
      </c>
      <c r="E49" s="23">
        <v>0.20379146919431279</v>
      </c>
      <c r="F49" s="23">
        <v>0.3127962085308057</v>
      </c>
      <c r="G49" s="23">
        <v>0.27962085308056872</v>
      </c>
      <c r="H49" s="23">
        <v>6.1611374407582936E-2</v>
      </c>
      <c r="I49" s="24">
        <v>211</v>
      </c>
    </row>
    <row r="50" spans="1:9" x14ac:dyDescent="0.25">
      <c r="A50">
        <v>49</v>
      </c>
      <c r="B50" s="43" t="s">
        <v>105</v>
      </c>
      <c r="C50" s="44">
        <v>565.07142857142856</v>
      </c>
      <c r="D50" s="45">
        <v>7.1428571428571425E-2</v>
      </c>
      <c r="E50" s="45">
        <v>9.5238095238095233E-2</v>
      </c>
      <c r="F50" s="45">
        <v>0.33333333333333331</v>
      </c>
      <c r="G50" s="45">
        <v>0.45238095238095238</v>
      </c>
      <c r="H50" s="45">
        <v>4.7619047619047616E-2</v>
      </c>
      <c r="I50" s="46">
        <v>42</v>
      </c>
    </row>
    <row r="51" spans="1:9" x14ac:dyDescent="0.25">
      <c r="A51">
        <v>50</v>
      </c>
      <c r="B51" s="33" t="s">
        <v>108</v>
      </c>
      <c r="C51" s="26">
        <v>555.695652173913</v>
      </c>
      <c r="D51" s="27">
        <v>0.10144927536231885</v>
      </c>
      <c r="E51" s="27">
        <v>0.24637681159420291</v>
      </c>
      <c r="F51" s="27">
        <v>0.43478260869565216</v>
      </c>
      <c r="G51" s="27">
        <v>0.15942028985507245</v>
      </c>
      <c r="H51" s="27">
        <v>5.7971014492753624E-2</v>
      </c>
      <c r="I51" s="28">
        <v>69</v>
      </c>
    </row>
    <row r="52" spans="1:9" x14ac:dyDescent="0.25">
      <c r="A52">
        <v>51</v>
      </c>
      <c r="B52" s="43" t="s">
        <v>109</v>
      </c>
      <c r="C52" s="44">
        <v>572.43333333333328</v>
      </c>
      <c r="D52" s="45">
        <v>0</v>
      </c>
      <c r="E52" s="45">
        <v>0.1</v>
      </c>
      <c r="F52" s="45">
        <v>0.26666666666666666</v>
      </c>
      <c r="G52" s="45">
        <v>0.5</v>
      </c>
      <c r="H52" s="45">
        <v>0.13333333333333333</v>
      </c>
      <c r="I52" s="46">
        <v>30</v>
      </c>
    </row>
    <row r="53" spans="1:9" x14ac:dyDescent="0.25">
      <c r="A53">
        <v>52</v>
      </c>
      <c r="B53" s="43" t="s">
        <v>110</v>
      </c>
      <c r="C53" s="44">
        <v>551.30555555555554</v>
      </c>
      <c r="D53" s="45">
        <v>0.25</v>
      </c>
      <c r="E53" s="45">
        <v>0.3888888888888889</v>
      </c>
      <c r="F53" s="45">
        <v>8.3333333333333329E-2</v>
      </c>
      <c r="G53" s="45">
        <v>0.25</v>
      </c>
      <c r="H53" s="45">
        <v>2.7777777777777776E-2</v>
      </c>
      <c r="I53" s="46">
        <v>36</v>
      </c>
    </row>
    <row r="54" spans="1:9" x14ac:dyDescent="0.25">
      <c r="A54">
        <v>53</v>
      </c>
      <c r="B54" s="43" t="s">
        <v>111</v>
      </c>
      <c r="C54" s="44">
        <v>552.29411764705878</v>
      </c>
      <c r="D54" s="45">
        <v>0.3235294117647059</v>
      </c>
      <c r="E54" s="45">
        <v>0.14705882352941177</v>
      </c>
      <c r="F54" s="45">
        <v>0.3235294117647059</v>
      </c>
      <c r="G54" s="45">
        <v>0.14705882352941177</v>
      </c>
      <c r="H54" s="45">
        <v>5.8823529411764705E-2</v>
      </c>
      <c r="I54" s="46">
        <v>34</v>
      </c>
    </row>
    <row r="55" spans="1:9" x14ac:dyDescent="0.25">
      <c r="A55">
        <v>54</v>
      </c>
      <c r="B55" s="21" t="s">
        <v>933</v>
      </c>
      <c r="C55" s="22">
        <v>582.67454068241466</v>
      </c>
      <c r="D55" s="23">
        <v>2.3622047244094488E-2</v>
      </c>
      <c r="E55" s="23">
        <v>4.1994750656167978E-2</v>
      </c>
      <c r="F55" s="23">
        <v>0.16272965879265092</v>
      </c>
      <c r="G55" s="23">
        <v>0.43832020997375326</v>
      </c>
      <c r="H55" s="23">
        <v>0.33333333333333331</v>
      </c>
      <c r="I55" s="24">
        <v>381</v>
      </c>
    </row>
    <row r="56" spans="1:9" x14ac:dyDescent="0.25">
      <c r="A56">
        <v>55</v>
      </c>
      <c r="B56" s="33" t="s">
        <v>981</v>
      </c>
      <c r="C56" s="26">
        <v>582.67454068241466</v>
      </c>
      <c r="D56" s="27">
        <v>2.3622047244094488E-2</v>
      </c>
      <c r="E56" s="27">
        <v>4.1994750656167978E-2</v>
      </c>
      <c r="F56" s="27">
        <v>0.16272965879265092</v>
      </c>
      <c r="G56" s="27">
        <v>0.43832020997375326</v>
      </c>
      <c r="H56" s="27">
        <v>0.33333333333333331</v>
      </c>
      <c r="I56" s="28">
        <v>381</v>
      </c>
    </row>
    <row r="57" spans="1:9" x14ac:dyDescent="0.25">
      <c r="A57">
        <v>56</v>
      </c>
      <c r="B57" s="21" t="s">
        <v>117</v>
      </c>
      <c r="C57" s="22">
        <v>555.23170731707319</v>
      </c>
      <c r="D57" s="23">
        <v>0.15853658536585366</v>
      </c>
      <c r="E57" s="23">
        <v>0.23170731707317074</v>
      </c>
      <c r="F57" s="23">
        <v>0.35365853658536583</v>
      </c>
      <c r="G57" s="23">
        <v>0.23170731707317074</v>
      </c>
      <c r="H57" s="23">
        <v>2.4390243902439025E-2</v>
      </c>
      <c r="I57" s="24">
        <v>82</v>
      </c>
    </row>
    <row r="58" spans="1:9" x14ac:dyDescent="0.25">
      <c r="A58">
        <v>57</v>
      </c>
      <c r="B58" s="43" t="s">
        <v>119</v>
      </c>
      <c r="C58" s="44">
        <v>549.73333333333335</v>
      </c>
      <c r="D58" s="45">
        <v>0.2</v>
      </c>
      <c r="E58" s="45">
        <v>0.26666666666666666</v>
      </c>
      <c r="F58" s="45">
        <v>0.46666666666666667</v>
      </c>
      <c r="G58" s="45">
        <v>6.6666666666666666E-2</v>
      </c>
      <c r="H58" s="45">
        <v>0</v>
      </c>
      <c r="I58" s="46">
        <v>15</v>
      </c>
    </row>
    <row r="59" spans="1:9" x14ac:dyDescent="0.25">
      <c r="A59">
        <v>58</v>
      </c>
      <c r="B59" s="33" t="s">
        <v>120</v>
      </c>
      <c r="C59" s="26">
        <v>552</v>
      </c>
      <c r="D59" s="27">
        <v>0.21052631578947367</v>
      </c>
      <c r="E59" s="27">
        <v>0.26315789473684209</v>
      </c>
      <c r="F59" s="27">
        <v>0.31578947368421051</v>
      </c>
      <c r="G59" s="27">
        <v>0.21052631578947367</v>
      </c>
      <c r="H59" s="27">
        <v>0</v>
      </c>
      <c r="I59" s="28">
        <v>19</v>
      </c>
    </row>
    <row r="60" spans="1:9" x14ac:dyDescent="0.25">
      <c r="A60">
        <v>59</v>
      </c>
      <c r="B60" s="33" t="s">
        <v>121</v>
      </c>
      <c r="C60" s="26">
        <v>554.875</v>
      </c>
      <c r="D60" s="27">
        <v>0.1875</v>
      </c>
      <c r="E60" s="27">
        <v>0.21875</v>
      </c>
      <c r="F60" s="27">
        <v>0.3125</v>
      </c>
      <c r="G60" s="27">
        <v>0.25</v>
      </c>
      <c r="H60" s="27">
        <v>3.125E-2</v>
      </c>
      <c r="I60" s="28">
        <v>32</v>
      </c>
    </row>
    <row r="61" spans="1:9" x14ac:dyDescent="0.25">
      <c r="A61">
        <v>60</v>
      </c>
      <c r="B61" s="43" t="s">
        <v>122</v>
      </c>
      <c r="C61" s="44">
        <v>564.9375</v>
      </c>
      <c r="D61" s="45">
        <v>0</v>
      </c>
      <c r="E61" s="45">
        <v>0.1875</v>
      </c>
      <c r="F61" s="45">
        <v>0.375</v>
      </c>
      <c r="G61" s="45">
        <v>0.375</v>
      </c>
      <c r="H61" s="45">
        <v>6.25E-2</v>
      </c>
      <c r="I61" s="46">
        <v>16</v>
      </c>
    </row>
    <row r="62" spans="1:9" x14ac:dyDescent="0.25">
      <c r="A62">
        <v>61</v>
      </c>
      <c r="B62" s="21" t="s">
        <v>124</v>
      </c>
      <c r="C62" s="22">
        <v>546.04</v>
      </c>
      <c r="D62" s="23">
        <v>0.4</v>
      </c>
      <c r="E62" s="23">
        <v>0.24</v>
      </c>
      <c r="F62" s="23">
        <v>0.24</v>
      </c>
      <c r="G62" s="23">
        <v>0.12</v>
      </c>
      <c r="H62" s="23">
        <v>0</v>
      </c>
      <c r="I62" s="24">
        <v>25</v>
      </c>
    </row>
    <row r="63" spans="1:9" x14ac:dyDescent="0.25">
      <c r="A63">
        <v>62</v>
      </c>
      <c r="B63" s="33" t="s">
        <v>125</v>
      </c>
      <c r="C63" s="26">
        <v>546.04</v>
      </c>
      <c r="D63" s="27">
        <v>0.4</v>
      </c>
      <c r="E63" s="27">
        <v>0.24</v>
      </c>
      <c r="F63" s="27">
        <v>0.24</v>
      </c>
      <c r="G63" s="27">
        <v>0.12</v>
      </c>
      <c r="H63" s="27">
        <v>0</v>
      </c>
      <c r="I63" s="28">
        <v>25</v>
      </c>
    </row>
    <row r="64" spans="1:9" x14ac:dyDescent="0.25">
      <c r="A64">
        <v>63</v>
      </c>
      <c r="B64" s="21" t="s">
        <v>127</v>
      </c>
      <c r="C64" s="22">
        <v>568.06779661016947</v>
      </c>
      <c r="D64" s="23">
        <v>7.6271186440677971E-2</v>
      </c>
      <c r="E64" s="23">
        <v>9.3220338983050849E-2</v>
      </c>
      <c r="F64" s="23">
        <v>0.30508474576271188</v>
      </c>
      <c r="G64" s="23">
        <v>0.38135593220338981</v>
      </c>
      <c r="H64" s="23">
        <v>0.1440677966101695</v>
      </c>
      <c r="I64" s="24">
        <v>118</v>
      </c>
    </row>
    <row r="65" spans="1:9" x14ac:dyDescent="0.25">
      <c r="A65">
        <v>64</v>
      </c>
      <c r="B65" s="33" t="s">
        <v>128</v>
      </c>
      <c r="C65" s="26">
        <v>568.06779661016947</v>
      </c>
      <c r="D65" s="27">
        <v>7.6271186440677971E-2</v>
      </c>
      <c r="E65" s="27">
        <v>9.3220338983050849E-2</v>
      </c>
      <c r="F65" s="27">
        <v>0.30508474576271188</v>
      </c>
      <c r="G65" s="27">
        <v>0.38135593220338981</v>
      </c>
      <c r="H65" s="27">
        <v>0.1440677966101695</v>
      </c>
      <c r="I65" s="28">
        <v>118</v>
      </c>
    </row>
    <row r="66" spans="1:9" x14ac:dyDescent="0.25">
      <c r="A66">
        <v>65</v>
      </c>
      <c r="B66" s="21" t="s">
        <v>131</v>
      </c>
      <c r="C66" s="22">
        <v>556.1278538812785</v>
      </c>
      <c r="D66" s="23">
        <v>0.20547945205479451</v>
      </c>
      <c r="E66" s="23">
        <v>0.15525114155251141</v>
      </c>
      <c r="F66" s="23">
        <v>0.34703196347031962</v>
      </c>
      <c r="G66" s="23">
        <v>0.26027397260273971</v>
      </c>
      <c r="H66" s="23">
        <v>3.1963470319634701E-2</v>
      </c>
      <c r="I66" s="24">
        <v>219</v>
      </c>
    </row>
    <row r="67" spans="1:9" x14ac:dyDescent="0.25">
      <c r="A67">
        <v>66</v>
      </c>
      <c r="B67" s="33" t="s">
        <v>134</v>
      </c>
      <c r="C67" s="26">
        <v>556.83076923076919</v>
      </c>
      <c r="D67" s="27">
        <v>0.2153846153846154</v>
      </c>
      <c r="E67" s="27">
        <v>0.15384615384615385</v>
      </c>
      <c r="F67" s="27">
        <v>0.35384615384615387</v>
      </c>
      <c r="G67" s="27">
        <v>0.2</v>
      </c>
      <c r="H67" s="27">
        <v>7.6923076923076927E-2</v>
      </c>
      <c r="I67" s="28">
        <v>65</v>
      </c>
    </row>
    <row r="68" spans="1:9" x14ac:dyDescent="0.25">
      <c r="A68">
        <v>67</v>
      </c>
      <c r="B68" s="33" t="s">
        <v>135</v>
      </c>
      <c r="C68" s="26">
        <v>551.87878787878788</v>
      </c>
      <c r="D68" s="27">
        <v>0.30303030303030304</v>
      </c>
      <c r="E68" s="27">
        <v>0.18181818181818182</v>
      </c>
      <c r="F68" s="27">
        <v>0.27272727272727271</v>
      </c>
      <c r="G68" s="27">
        <v>0.24242424242424243</v>
      </c>
      <c r="H68" s="27">
        <v>0</v>
      </c>
      <c r="I68" s="28">
        <v>33</v>
      </c>
    </row>
    <row r="69" spans="1:9" x14ac:dyDescent="0.25">
      <c r="A69">
        <v>68</v>
      </c>
      <c r="B69" s="33" t="s">
        <v>136</v>
      </c>
      <c r="C69" s="26">
        <v>559.39473684210532</v>
      </c>
      <c r="D69" s="27">
        <v>0.10526315789473684</v>
      </c>
      <c r="E69" s="27">
        <v>0.13157894736842105</v>
      </c>
      <c r="F69" s="27">
        <v>0.42105263157894735</v>
      </c>
      <c r="G69" s="27">
        <v>0.34210526315789475</v>
      </c>
      <c r="H69" s="27">
        <v>0</v>
      </c>
      <c r="I69" s="28">
        <v>38</v>
      </c>
    </row>
    <row r="70" spans="1:9" x14ac:dyDescent="0.25">
      <c r="A70">
        <v>69</v>
      </c>
      <c r="B70" s="43" t="s">
        <v>137</v>
      </c>
      <c r="C70" s="44">
        <v>560.39473684210532</v>
      </c>
      <c r="D70" s="45">
        <v>0.13157894736842105</v>
      </c>
      <c r="E70" s="45">
        <v>7.8947368421052627E-2</v>
      </c>
      <c r="F70" s="45">
        <v>0.36842105263157893</v>
      </c>
      <c r="G70" s="45">
        <v>0.39473684210526316</v>
      </c>
      <c r="H70" s="45">
        <v>2.6315789473684209E-2</v>
      </c>
      <c r="I70" s="46">
        <v>38</v>
      </c>
    </row>
    <row r="71" spans="1:9" x14ac:dyDescent="0.25">
      <c r="A71">
        <v>70</v>
      </c>
      <c r="B71" s="43" t="s">
        <v>138</v>
      </c>
      <c r="C71" s="44">
        <v>551.86666666666667</v>
      </c>
      <c r="D71" s="45">
        <v>0.26666666666666666</v>
      </c>
      <c r="E71" s="45">
        <v>0.22222222222222221</v>
      </c>
      <c r="F71" s="45">
        <v>0.31111111111111112</v>
      </c>
      <c r="G71" s="45">
        <v>0.17777777777777778</v>
      </c>
      <c r="H71" s="45">
        <v>2.2222222222222223E-2</v>
      </c>
      <c r="I71" s="46">
        <v>45</v>
      </c>
    </row>
    <row r="72" spans="1:9" x14ac:dyDescent="0.25">
      <c r="A72">
        <v>71</v>
      </c>
      <c r="B72" s="21" t="s">
        <v>139</v>
      </c>
      <c r="C72" s="22">
        <v>564.2484472049689</v>
      </c>
      <c r="D72" s="23">
        <v>0.11180124223602485</v>
      </c>
      <c r="E72" s="23">
        <v>0.14906832298136646</v>
      </c>
      <c r="F72" s="23">
        <v>0.29192546583850931</v>
      </c>
      <c r="G72" s="23">
        <v>0.32298136645962733</v>
      </c>
      <c r="H72" s="23">
        <v>0.12422360248447205</v>
      </c>
      <c r="I72" s="24">
        <v>161</v>
      </c>
    </row>
    <row r="73" spans="1:9" x14ac:dyDescent="0.25">
      <c r="A73">
        <v>72</v>
      </c>
      <c r="B73" s="33" t="s">
        <v>141</v>
      </c>
      <c r="C73" s="26">
        <v>557.22448979591832</v>
      </c>
      <c r="D73" s="27">
        <v>0.15306122448979592</v>
      </c>
      <c r="E73" s="27">
        <v>0.22448979591836735</v>
      </c>
      <c r="F73" s="27">
        <v>0.34693877551020408</v>
      </c>
      <c r="G73" s="27">
        <v>0.23469387755102042</v>
      </c>
      <c r="H73" s="27">
        <v>4.0816326530612242E-2</v>
      </c>
      <c r="I73" s="28">
        <v>98</v>
      </c>
    </row>
    <row r="74" spans="1:9" x14ac:dyDescent="0.25">
      <c r="A74">
        <v>73</v>
      </c>
      <c r="B74" s="33" t="s">
        <v>142</v>
      </c>
      <c r="C74" s="26">
        <v>575.17460317460313</v>
      </c>
      <c r="D74" s="27">
        <v>4.7619047619047616E-2</v>
      </c>
      <c r="E74" s="27">
        <v>3.1746031746031744E-2</v>
      </c>
      <c r="F74" s="27">
        <v>0.20634920634920634</v>
      </c>
      <c r="G74" s="27">
        <v>0.46031746031746029</v>
      </c>
      <c r="H74" s="27">
        <v>0.25396825396825395</v>
      </c>
      <c r="I74" s="28">
        <v>63</v>
      </c>
    </row>
    <row r="75" spans="1:9" x14ac:dyDescent="0.25">
      <c r="A75">
        <v>74</v>
      </c>
      <c r="B75" s="21" t="s">
        <v>143</v>
      </c>
      <c r="C75" s="22">
        <v>568.92817679558016</v>
      </c>
      <c r="D75" s="23">
        <v>5.5248618784530384E-2</v>
      </c>
      <c r="E75" s="23">
        <v>0.12154696132596685</v>
      </c>
      <c r="F75" s="23">
        <v>0.29281767955801102</v>
      </c>
      <c r="G75" s="23">
        <v>0.34806629834254144</v>
      </c>
      <c r="H75" s="23">
        <v>0.18232044198895028</v>
      </c>
      <c r="I75" s="24">
        <v>181</v>
      </c>
    </row>
    <row r="76" spans="1:9" x14ac:dyDescent="0.25">
      <c r="A76">
        <v>75</v>
      </c>
      <c r="B76" s="43" t="s">
        <v>146</v>
      </c>
      <c r="C76" s="44">
        <v>568.92817679558016</v>
      </c>
      <c r="D76" s="45">
        <v>5.5248618784530384E-2</v>
      </c>
      <c r="E76" s="45">
        <v>0.12154696132596685</v>
      </c>
      <c r="F76" s="45">
        <v>0.29281767955801102</v>
      </c>
      <c r="G76" s="45">
        <v>0.34806629834254144</v>
      </c>
      <c r="H76" s="45">
        <v>0.18232044198895028</v>
      </c>
      <c r="I76" s="46">
        <v>181</v>
      </c>
    </row>
    <row r="77" spans="1:9" x14ac:dyDescent="0.25">
      <c r="A77">
        <v>76</v>
      </c>
      <c r="B77" s="21" t="s">
        <v>147</v>
      </c>
      <c r="C77" s="22">
        <v>565</v>
      </c>
      <c r="D77" s="23">
        <v>0.10416666666666667</v>
      </c>
      <c r="E77" s="23">
        <v>0.13541666666666666</v>
      </c>
      <c r="F77" s="23">
        <v>0.28645833333333331</v>
      </c>
      <c r="G77" s="23">
        <v>0.31770833333333331</v>
      </c>
      <c r="H77" s="23">
        <v>0.15625</v>
      </c>
      <c r="I77" s="24">
        <v>192</v>
      </c>
    </row>
    <row r="78" spans="1:9" x14ac:dyDescent="0.25">
      <c r="A78">
        <v>77</v>
      </c>
      <c r="B78" s="43" t="s">
        <v>148</v>
      </c>
      <c r="C78" s="44">
        <v>562.36363636363637</v>
      </c>
      <c r="D78" s="45">
        <v>0.10909090909090909</v>
      </c>
      <c r="E78" s="45">
        <v>0.18181818181818182</v>
      </c>
      <c r="F78" s="45">
        <v>0.32727272727272727</v>
      </c>
      <c r="G78" s="45">
        <v>0.25454545454545452</v>
      </c>
      <c r="H78" s="45">
        <v>0.12727272727272726</v>
      </c>
      <c r="I78" s="46">
        <v>55</v>
      </c>
    </row>
    <row r="79" spans="1:9" x14ac:dyDescent="0.25">
      <c r="A79">
        <v>78</v>
      </c>
      <c r="B79" s="33" t="s">
        <v>150</v>
      </c>
      <c r="C79" s="26">
        <v>557.57142857142856</v>
      </c>
      <c r="D79" s="27">
        <v>0.11428571428571428</v>
      </c>
      <c r="E79" s="27">
        <v>0.17142857142857143</v>
      </c>
      <c r="F79" s="27">
        <v>0.4</v>
      </c>
      <c r="G79" s="27">
        <v>0.25714285714285712</v>
      </c>
      <c r="H79" s="27">
        <v>5.7142857142857141E-2</v>
      </c>
      <c r="I79" s="28">
        <v>35</v>
      </c>
    </row>
    <row r="80" spans="1:9" x14ac:dyDescent="0.25">
      <c r="A80">
        <v>79</v>
      </c>
      <c r="B80" s="33" t="s">
        <v>151</v>
      </c>
      <c r="C80" s="26">
        <v>560.71428571428567</v>
      </c>
      <c r="D80" s="27">
        <v>0.10714285714285714</v>
      </c>
      <c r="E80" s="27">
        <v>0.25</v>
      </c>
      <c r="F80" s="27">
        <v>0.14285714285714285</v>
      </c>
      <c r="G80" s="27">
        <v>0.42857142857142855</v>
      </c>
      <c r="H80" s="27">
        <v>7.1428571428571425E-2</v>
      </c>
      <c r="I80" s="28">
        <v>28</v>
      </c>
    </row>
    <row r="81" spans="1:9" x14ac:dyDescent="0.25">
      <c r="A81">
        <v>80</v>
      </c>
      <c r="B81" s="43" t="s">
        <v>153</v>
      </c>
      <c r="C81" s="44">
        <v>572.09459459459458</v>
      </c>
      <c r="D81" s="45">
        <v>9.45945945945946E-2</v>
      </c>
      <c r="E81" s="45">
        <v>4.0540540540540543E-2</v>
      </c>
      <c r="F81" s="45">
        <v>0.25675675675675674</v>
      </c>
      <c r="G81" s="45">
        <v>0.35135135135135137</v>
      </c>
      <c r="H81" s="45">
        <v>0.25675675675675674</v>
      </c>
      <c r="I81" s="46">
        <v>74</v>
      </c>
    </row>
    <row r="82" spans="1:9" x14ac:dyDescent="0.25">
      <c r="A82">
        <v>81</v>
      </c>
      <c r="B82" s="21" t="s">
        <v>154</v>
      </c>
      <c r="C82" s="22">
        <v>571.22639225181604</v>
      </c>
      <c r="D82" s="23">
        <v>6.9410815173527041E-2</v>
      </c>
      <c r="E82" s="23">
        <v>9.0799031476997583E-2</v>
      </c>
      <c r="F82" s="23">
        <v>0.24253430185633576</v>
      </c>
      <c r="G82" s="23">
        <v>0.40234059725585147</v>
      </c>
      <c r="H82" s="23">
        <v>0.19491525423728814</v>
      </c>
      <c r="I82" s="24">
        <v>2478</v>
      </c>
    </row>
    <row r="83" spans="1:9" x14ac:dyDescent="0.25">
      <c r="A83">
        <v>82</v>
      </c>
      <c r="B83" s="43" t="s">
        <v>155</v>
      </c>
      <c r="C83" s="44">
        <v>585.1145038167939</v>
      </c>
      <c r="D83" s="45">
        <v>2.2900763358778626E-2</v>
      </c>
      <c r="E83" s="45">
        <v>3.0534351145038167E-2</v>
      </c>
      <c r="F83" s="45">
        <v>0.16030534351145037</v>
      </c>
      <c r="G83" s="45">
        <v>0.41984732824427479</v>
      </c>
      <c r="H83" s="45">
        <v>0.36641221374045801</v>
      </c>
      <c r="I83" s="46">
        <v>131</v>
      </c>
    </row>
    <row r="84" spans="1:9" x14ac:dyDescent="0.25">
      <c r="A84">
        <v>83</v>
      </c>
      <c r="B84" s="33" t="s">
        <v>158</v>
      </c>
      <c r="C84" s="26">
        <v>573.90243902439022</v>
      </c>
      <c r="D84" s="27">
        <v>4.878048780487805E-2</v>
      </c>
      <c r="E84" s="27">
        <v>5.6910569105691054E-2</v>
      </c>
      <c r="F84" s="27">
        <v>0.2032520325203252</v>
      </c>
      <c r="G84" s="27">
        <v>0.49593495934959347</v>
      </c>
      <c r="H84" s="27">
        <v>0.1951219512195122</v>
      </c>
      <c r="I84" s="28">
        <v>246</v>
      </c>
    </row>
    <row r="85" spans="1:9" x14ac:dyDescent="0.25">
      <c r="A85">
        <v>84</v>
      </c>
      <c r="B85" s="43" t="s">
        <v>164</v>
      </c>
      <c r="C85" s="44">
        <v>555.92881355932207</v>
      </c>
      <c r="D85" s="45">
        <v>0.17627118644067796</v>
      </c>
      <c r="E85" s="45">
        <v>0.21016949152542372</v>
      </c>
      <c r="F85" s="45">
        <v>0.32881355932203388</v>
      </c>
      <c r="G85" s="45">
        <v>0.25762711864406779</v>
      </c>
      <c r="H85" s="45">
        <v>2.7118644067796609E-2</v>
      </c>
      <c r="I85" s="46">
        <v>295</v>
      </c>
    </row>
    <row r="86" spans="1:9" x14ac:dyDescent="0.25">
      <c r="A86">
        <v>85</v>
      </c>
      <c r="B86" s="33" t="s">
        <v>166</v>
      </c>
      <c r="C86" s="26">
        <v>572.20792079207922</v>
      </c>
      <c r="D86" s="27">
        <v>5.9405940594059403E-2</v>
      </c>
      <c r="E86" s="27">
        <v>7.9207920792079209E-2</v>
      </c>
      <c r="F86" s="27">
        <v>0.18811881188118812</v>
      </c>
      <c r="G86" s="27">
        <v>0.53465346534653468</v>
      </c>
      <c r="H86" s="27">
        <v>0.13861386138613863</v>
      </c>
      <c r="I86" s="28">
        <v>101</v>
      </c>
    </row>
    <row r="87" spans="1:9" x14ac:dyDescent="0.25">
      <c r="A87">
        <v>86</v>
      </c>
      <c r="B87" s="33" t="s">
        <v>169</v>
      </c>
      <c r="C87" s="26">
        <v>583.37847222222217</v>
      </c>
      <c r="D87" s="27">
        <v>3.4722222222222224E-2</v>
      </c>
      <c r="E87" s="27">
        <v>2.0833333333333332E-2</v>
      </c>
      <c r="F87" s="27">
        <v>9.7222222222222224E-2</v>
      </c>
      <c r="G87" s="27">
        <v>0.46527777777777779</v>
      </c>
      <c r="H87" s="27">
        <v>0.38194444444444442</v>
      </c>
      <c r="I87" s="28">
        <v>288</v>
      </c>
    </row>
    <row r="88" spans="1:9" x14ac:dyDescent="0.25">
      <c r="A88">
        <v>87</v>
      </c>
      <c r="B88" s="33" t="s">
        <v>172</v>
      </c>
      <c r="C88" s="26">
        <v>575.31343283582089</v>
      </c>
      <c r="D88" s="27">
        <v>3.880597014925373E-2</v>
      </c>
      <c r="E88" s="27">
        <v>4.1791044776119404E-2</v>
      </c>
      <c r="F88" s="27">
        <v>0.22686567164179106</v>
      </c>
      <c r="G88" s="27">
        <v>0.45074626865671641</v>
      </c>
      <c r="H88" s="27">
        <v>0.2417910447761194</v>
      </c>
      <c r="I88" s="28">
        <v>335</v>
      </c>
    </row>
    <row r="89" spans="1:9" x14ac:dyDescent="0.25">
      <c r="A89">
        <v>88</v>
      </c>
      <c r="B89" s="33" t="s">
        <v>174</v>
      </c>
      <c r="C89" s="26">
        <v>567.95614035087715</v>
      </c>
      <c r="D89" s="27">
        <v>4.8245614035087717E-2</v>
      </c>
      <c r="E89" s="27">
        <v>9.2105263157894732E-2</v>
      </c>
      <c r="F89" s="27">
        <v>0.31578947368421051</v>
      </c>
      <c r="G89" s="27">
        <v>0.42105263157894735</v>
      </c>
      <c r="H89" s="27">
        <v>0.12280701754385964</v>
      </c>
      <c r="I89" s="28">
        <v>228</v>
      </c>
    </row>
    <row r="90" spans="1:9" x14ac:dyDescent="0.25">
      <c r="A90">
        <v>89</v>
      </c>
      <c r="B90" s="43" t="s">
        <v>176</v>
      </c>
      <c r="C90" s="44">
        <v>568.96</v>
      </c>
      <c r="D90" s="45">
        <v>7.0000000000000007E-2</v>
      </c>
      <c r="E90" s="45">
        <v>0.04</v>
      </c>
      <c r="F90" s="45">
        <v>0.34</v>
      </c>
      <c r="G90" s="45">
        <v>0.39</v>
      </c>
      <c r="H90" s="45">
        <v>0.16</v>
      </c>
      <c r="I90" s="46">
        <v>100</v>
      </c>
    </row>
    <row r="91" spans="1:9" x14ac:dyDescent="0.25">
      <c r="A91">
        <v>90</v>
      </c>
      <c r="B91" s="43" t="s">
        <v>177</v>
      </c>
      <c r="C91" s="44">
        <v>581.93203883495141</v>
      </c>
      <c r="D91" s="45">
        <v>1.4563106796116505E-2</v>
      </c>
      <c r="E91" s="45">
        <v>5.3398058252427182E-2</v>
      </c>
      <c r="F91" s="45">
        <v>0.14563106796116504</v>
      </c>
      <c r="G91" s="45">
        <v>0.42718446601941745</v>
      </c>
      <c r="H91" s="45">
        <v>0.35922330097087379</v>
      </c>
      <c r="I91" s="46">
        <v>206</v>
      </c>
    </row>
    <row r="92" spans="1:9" x14ac:dyDescent="0.25">
      <c r="A92">
        <v>91</v>
      </c>
      <c r="B92" s="43" t="s">
        <v>178</v>
      </c>
      <c r="C92" s="44">
        <v>555.0612244897959</v>
      </c>
      <c r="D92" s="45">
        <v>0.20408163265306123</v>
      </c>
      <c r="E92" s="45">
        <v>0.17346938775510204</v>
      </c>
      <c r="F92" s="45">
        <v>0.44897959183673469</v>
      </c>
      <c r="G92" s="45">
        <v>9.1836734693877556E-2</v>
      </c>
      <c r="H92" s="45">
        <v>8.1632653061224483E-2</v>
      </c>
      <c r="I92" s="46">
        <v>98</v>
      </c>
    </row>
    <row r="93" spans="1:9" x14ac:dyDescent="0.25">
      <c r="A93">
        <v>92</v>
      </c>
      <c r="B93" s="33" t="s">
        <v>180</v>
      </c>
      <c r="C93" s="26">
        <v>566.30857142857144</v>
      </c>
      <c r="D93" s="27">
        <v>6.8571428571428575E-2</v>
      </c>
      <c r="E93" s="27">
        <v>0.13714285714285715</v>
      </c>
      <c r="F93" s="27">
        <v>0.27714285714285714</v>
      </c>
      <c r="G93" s="27">
        <v>0.40857142857142859</v>
      </c>
      <c r="H93" s="27">
        <v>0.10857142857142857</v>
      </c>
      <c r="I93" s="28">
        <v>350</v>
      </c>
    </row>
    <row r="94" spans="1:9" x14ac:dyDescent="0.25">
      <c r="A94">
        <v>93</v>
      </c>
      <c r="B94" s="43" t="s">
        <v>182</v>
      </c>
      <c r="C94" s="44">
        <v>562.62</v>
      </c>
      <c r="D94" s="45">
        <v>0.11</v>
      </c>
      <c r="E94" s="45">
        <v>0.16</v>
      </c>
      <c r="F94" s="45">
        <v>0.33</v>
      </c>
      <c r="G94" s="45">
        <v>0.3</v>
      </c>
      <c r="H94" s="45">
        <v>0.1</v>
      </c>
      <c r="I94" s="46">
        <v>100</v>
      </c>
    </row>
    <row r="95" spans="1:9" x14ac:dyDescent="0.25">
      <c r="A95">
        <v>94</v>
      </c>
      <c r="B95" s="21" t="s">
        <v>934</v>
      </c>
      <c r="C95" s="22">
        <v>543.1</v>
      </c>
      <c r="D95" s="23">
        <v>0.4</v>
      </c>
      <c r="E95" s="23">
        <v>0.2</v>
      </c>
      <c r="F95" s="23">
        <v>0.4</v>
      </c>
      <c r="G95" s="23">
        <v>0</v>
      </c>
      <c r="H95" s="23">
        <v>0</v>
      </c>
      <c r="I95" s="24">
        <v>10</v>
      </c>
    </row>
    <row r="96" spans="1:9" x14ac:dyDescent="0.25">
      <c r="A96">
        <v>95</v>
      </c>
      <c r="B96" s="43" t="s">
        <v>934</v>
      </c>
      <c r="C96" s="44">
        <v>543.1</v>
      </c>
      <c r="D96" s="45">
        <v>0.4</v>
      </c>
      <c r="E96" s="45">
        <v>0.2</v>
      </c>
      <c r="F96" s="45">
        <v>0.4</v>
      </c>
      <c r="G96" s="45">
        <v>0</v>
      </c>
      <c r="H96" s="45">
        <v>0</v>
      </c>
      <c r="I96" s="46">
        <v>10</v>
      </c>
    </row>
    <row r="97" spans="1:9" x14ac:dyDescent="0.25">
      <c r="A97">
        <v>96</v>
      </c>
      <c r="B97" s="21" t="s">
        <v>183</v>
      </c>
      <c r="C97" s="22">
        <v>563.5344827586207</v>
      </c>
      <c r="D97" s="23">
        <v>5.1724137931034482E-2</v>
      </c>
      <c r="E97" s="23">
        <v>0.1206896551724138</v>
      </c>
      <c r="F97" s="23">
        <v>0.39655172413793105</v>
      </c>
      <c r="G97" s="23">
        <v>0.39655172413793105</v>
      </c>
      <c r="H97" s="23">
        <v>3.4482758620689655E-2</v>
      </c>
      <c r="I97" s="24">
        <v>58</v>
      </c>
    </row>
    <row r="98" spans="1:9" x14ac:dyDescent="0.25">
      <c r="A98">
        <v>97</v>
      </c>
      <c r="B98" s="33" t="s">
        <v>186</v>
      </c>
      <c r="C98" s="26">
        <v>563.5344827586207</v>
      </c>
      <c r="D98" s="27">
        <v>5.1724137931034482E-2</v>
      </c>
      <c r="E98" s="27">
        <v>0.1206896551724138</v>
      </c>
      <c r="F98" s="27">
        <v>0.39655172413793105</v>
      </c>
      <c r="G98" s="27">
        <v>0.39655172413793105</v>
      </c>
      <c r="H98" s="27">
        <v>3.4482758620689655E-2</v>
      </c>
      <c r="I98" s="28">
        <v>58</v>
      </c>
    </row>
    <row r="99" spans="1:9" x14ac:dyDescent="0.25">
      <c r="A99">
        <v>98</v>
      </c>
      <c r="B99" s="21" t="s">
        <v>935</v>
      </c>
      <c r="C99" s="22">
        <v>547.64285714285711</v>
      </c>
      <c r="D99" s="23">
        <v>0.3392857142857143</v>
      </c>
      <c r="E99" s="23">
        <v>0.26785714285714285</v>
      </c>
      <c r="F99" s="23">
        <v>0.32142857142857145</v>
      </c>
      <c r="G99" s="23">
        <v>7.1428571428571425E-2</v>
      </c>
      <c r="H99" s="23">
        <v>0</v>
      </c>
      <c r="I99" s="24">
        <v>56</v>
      </c>
    </row>
    <row r="100" spans="1:9" x14ac:dyDescent="0.25">
      <c r="A100">
        <v>99</v>
      </c>
      <c r="B100" s="33" t="s">
        <v>189</v>
      </c>
      <c r="C100" s="26">
        <v>547.64285714285711</v>
      </c>
      <c r="D100" s="27">
        <v>0.3392857142857143</v>
      </c>
      <c r="E100" s="27">
        <v>0.26785714285714285</v>
      </c>
      <c r="F100" s="27">
        <v>0.32142857142857145</v>
      </c>
      <c r="G100" s="27">
        <v>7.1428571428571425E-2</v>
      </c>
      <c r="H100" s="27">
        <v>0</v>
      </c>
      <c r="I100" s="28">
        <v>56</v>
      </c>
    </row>
    <row r="101" spans="1:9" x14ac:dyDescent="0.25">
      <c r="A101">
        <v>100</v>
      </c>
      <c r="B101" s="21" t="s">
        <v>190</v>
      </c>
      <c r="C101" s="22">
        <v>579.21428571428567</v>
      </c>
      <c r="D101" s="23">
        <v>1.7857142857142856E-2</v>
      </c>
      <c r="E101" s="23">
        <v>1.7857142857142856E-2</v>
      </c>
      <c r="F101" s="23">
        <v>0.14285714285714285</v>
      </c>
      <c r="G101" s="23">
        <v>0.5357142857142857</v>
      </c>
      <c r="H101" s="23">
        <v>0.2857142857142857</v>
      </c>
      <c r="I101" s="24">
        <v>56</v>
      </c>
    </row>
    <row r="102" spans="1:9" x14ac:dyDescent="0.25">
      <c r="A102">
        <v>101</v>
      </c>
      <c r="B102" s="43" t="s">
        <v>193</v>
      </c>
      <c r="C102" s="44">
        <v>579.21428571428567</v>
      </c>
      <c r="D102" s="45">
        <v>1.7857142857142856E-2</v>
      </c>
      <c r="E102" s="45">
        <v>1.7857142857142856E-2</v>
      </c>
      <c r="F102" s="45">
        <v>0.14285714285714285</v>
      </c>
      <c r="G102" s="45">
        <v>0.5357142857142857</v>
      </c>
      <c r="H102" s="45">
        <v>0.2857142857142857</v>
      </c>
      <c r="I102" s="46">
        <v>56</v>
      </c>
    </row>
    <row r="103" spans="1:9" x14ac:dyDescent="0.25">
      <c r="A103">
        <v>102</v>
      </c>
      <c r="B103" s="21" t="s">
        <v>194</v>
      </c>
      <c r="C103" s="22">
        <v>558.63063063063066</v>
      </c>
      <c r="D103" s="23">
        <v>0.18018018018018017</v>
      </c>
      <c r="E103" s="23">
        <v>0.18018018018018017</v>
      </c>
      <c r="F103" s="23">
        <v>0.30630630630630629</v>
      </c>
      <c r="G103" s="23">
        <v>0.27027027027027029</v>
      </c>
      <c r="H103" s="23">
        <v>6.3063063063063057E-2</v>
      </c>
      <c r="I103" s="24">
        <v>111</v>
      </c>
    </row>
    <row r="104" spans="1:9" x14ac:dyDescent="0.25">
      <c r="A104">
        <v>103</v>
      </c>
      <c r="B104" s="33" t="s">
        <v>197</v>
      </c>
      <c r="C104" s="26">
        <v>558.63063063063066</v>
      </c>
      <c r="D104" s="27">
        <v>0.18018018018018017</v>
      </c>
      <c r="E104" s="27">
        <v>0.18018018018018017</v>
      </c>
      <c r="F104" s="27">
        <v>0.30630630630630629</v>
      </c>
      <c r="G104" s="27">
        <v>0.27027027027027029</v>
      </c>
      <c r="H104" s="27">
        <v>6.3063063063063057E-2</v>
      </c>
      <c r="I104" s="28">
        <v>111</v>
      </c>
    </row>
    <row r="105" spans="1:9" x14ac:dyDescent="0.25">
      <c r="A105">
        <v>104</v>
      </c>
      <c r="B105" s="21" t="s">
        <v>200</v>
      </c>
      <c r="C105" s="22">
        <v>572.05660377358492</v>
      </c>
      <c r="D105" s="23">
        <v>6.6037735849056603E-2</v>
      </c>
      <c r="E105" s="23">
        <v>8.9622641509433956E-2</v>
      </c>
      <c r="F105" s="23">
        <v>0.18867924528301888</v>
      </c>
      <c r="G105" s="23">
        <v>0.46226415094339623</v>
      </c>
      <c r="H105" s="23">
        <v>0.19339622641509435</v>
      </c>
      <c r="I105" s="24">
        <v>212</v>
      </c>
    </row>
    <row r="106" spans="1:9" x14ac:dyDescent="0.25">
      <c r="A106">
        <v>105</v>
      </c>
      <c r="B106" s="33" t="s">
        <v>201</v>
      </c>
      <c r="C106" s="26">
        <v>574.89285714285711</v>
      </c>
      <c r="D106" s="27">
        <v>1.7857142857142856E-2</v>
      </c>
      <c r="E106" s="27">
        <v>5.3571428571428568E-2</v>
      </c>
      <c r="F106" s="27">
        <v>0.23214285714285715</v>
      </c>
      <c r="G106" s="27">
        <v>0.5357142857142857</v>
      </c>
      <c r="H106" s="27">
        <v>0.16071428571428573</v>
      </c>
      <c r="I106" s="28">
        <v>56</v>
      </c>
    </row>
    <row r="107" spans="1:9" x14ac:dyDescent="0.25">
      <c r="A107">
        <v>106</v>
      </c>
      <c r="B107" s="43" t="s">
        <v>202</v>
      </c>
      <c r="C107" s="44">
        <v>548.15151515151513</v>
      </c>
      <c r="D107" s="45">
        <v>0.33333333333333331</v>
      </c>
      <c r="E107" s="45">
        <v>0.27272727272727271</v>
      </c>
      <c r="F107" s="45">
        <v>0.21212121212121213</v>
      </c>
      <c r="G107" s="45">
        <v>0.15151515151515152</v>
      </c>
      <c r="H107" s="45">
        <v>3.0303030303030304E-2</v>
      </c>
      <c r="I107" s="46">
        <v>33</v>
      </c>
    </row>
    <row r="108" spans="1:9" x14ac:dyDescent="0.25">
      <c r="A108">
        <v>107</v>
      </c>
      <c r="B108" s="43" t="s">
        <v>203</v>
      </c>
      <c r="C108" s="44">
        <v>574.06896551724139</v>
      </c>
      <c r="D108" s="45">
        <v>0</v>
      </c>
      <c r="E108" s="45">
        <v>3.4482758620689655E-2</v>
      </c>
      <c r="F108" s="45">
        <v>0.2413793103448276</v>
      </c>
      <c r="G108" s="45">
        <v>0.55172413793103448</v>
      </c>
      <c r="H108" s="45">
        <v>0.17241379310344829</v>
      </c>
      <c r="I108" s="46">
        <v>29</v>
      </c>
    </row>
    <row r="109" spans="1:9" x14ac:dyDescent="0.25">
      <c r="A109">
        <v>108</v>
      </c>
      <c r="B109" s="33" t="s">
        <v>205</v>
      </c>
      <c r="C109" s="26">
        <v>567.0454545454545</v>
      </c>
      <c r="D109" s="27">
        <v>4.5454545454545456E-2</v>
      </c>
      <c r="E109" s="27">
        <v>0.18181818181818182</v>
      </c>
      <c r="F109" s="27">
        <v>0.27272727272727271</v>
      </c>
      <c r="G109" s="27">
        <v>0.36363636363636365</v>
      </c>
      <c r="H109" s="27">
        <v>0.13636363636363635</v>
      </c>
      <c r="I109" s="28">
        <v>22</v>
      </c>
    </row>
    <row r="110" spans="1:9" x14ac:dyDescent="0.25">
      <c r="A110">
        <v>109</v>
      </c>
      <c r="B110" s="33" t="s">
        <v>206</v>
      </c>
      <c r="C110" s="26">
        <v>581.52777777777783</v>
      </c>
      <c r="D110" s="27">
        <v>1.3888888888888888E-2</v>
      </c>
      <c r="E110" s="27">
        <v>2.7777777777777776E-2</v>
      </c>
      <c r="F110" s="27">
        <v>9.7222222222222224E-2</v>
      </c>
      <c r="G110" s="27">
        <v>0.54166666666666663</v>
      </c>
      <c r="H110" s="27">
        <v>0.31944444444444442</v>
      </c>
      <c r="I110" s="28">
        <v>72</v>
      </c>
    </row>
    <row r="111" spans="1:9" x14ac:dyDescent="0.25">
      <c r="A111">
        <v>110</v>
      </c>
      <c r="B111" s="21" t="s">
        <v>207</v>
      </c>
      <c r="C111" s="22">
        <v>565.02105263157898</v>
      </c>
      <c r="D111" s="23">
        <v>5.2631578947368418E-2</v>
      </c>
      <c r="E111" s="23">
        <v>0.12631578947368421</v>
      </c>
      <c r="F111" s="23">
        <v>0.32631578947368423</v>
      </c>
      <c r="G111" s="23">
        <v>0.43157894736842106</v>
      </c>
      <c r="H111" s="23">
        <v>6.3157894736842107E-2</v>
      </c>
      <c r="I111" s="24">
        <v>95</v>
      </c>
    </row>
    <row r="112" spans="1:9" x14ac:dyDescent="0.25">
      <c r="A112">
        <v>111</v>
      </c>
      <c r="B112" s="43" t="s">
        <v>210</v>
      </c>
      <c r="C112" s="44">
        <v>565.02105263157898</v>
      </c>
      <c r="D112" s="45">
        <v>5.2631578947368418E-2</v>
      </c>
      <c r="E112" s="45">
        <v>0.12631578947368421</v>
      </c>
      <c r="F112" s="45">
        <v>0.32631578947368423</v>
      </c>
      <c r="G112" s="45">
        <v>0.43157894736842106</v>
      </c>
      <c r="H112" s="45">
        <v>6.3157894736842107E-2</v>
      </c>
      <c r="I112" s="46">
        <v>95</v>
      </c>
    </row>
    <row r="113" spans="1:9" x14ac:dyDescent="0.25">
      <c r="A113">
        <v>112</v>
      </c>
      <c r="B113" s="21" t="s">
        <v>211</v>
      </c>
      <c r="C113" s="22">
        <v>580.16666666666663</v>
      </c>
      <c r="D113" s="23">
        <v>1.8115942028985508E-2</v>
      </c>
      <c r="E113" s="23">
        <v>5.434782608695652E-2</v>
      </c>
      <c r="F113" s="23">
        <v>0.15942028985507245</v>
      </c>
      <c r="G113" s="23">
        <v>0.47101449275362317</v>
      </c>
      <c r="H113" s="23">
        <v>0.29710144927536231</v>
      </c>
      <c r="I113" s="24">
        <v>276</v>
      </c>
    </row>
    <row r="114" spans="1:9" x14ac:dyDescent="0.25">
      <c r="A114">
        <v>113</v>
      </c>
      <c r="B114" s="33" t="s">
        <v>212</v>
      </c>
      <c r="C114" s="44">
        <v>591.48387096774195</v>
      </c>
      <c r="D114" s="45">
        <v>1.6129032258064516E-2</v>
      </c>
      <c r="E114" s="45">
        <v>0</v>
      </c>
      <c r="F114" s="45">
        <v>8.0645161290322578E-2</v>
      </c>
      <c r="G114" s="45">
        <v>0.41935483870967744</v>
      </c>
      <c r="H114" s="45">
        <v>0.4838709677419355</v>
      </c>
      <c r="I114" s="46">
        <v>62</v>
      </c>
    </row>
    <row r="115" spans="1:9" x14ac:dyDescent="0.25">
      <c r="A115">
        <v>114</v>
      </c>
      <c r="B115" s="33" t="s">
        <v>213</v>
      </c>
      <c r="C115" s="26">
        <v>575.69230769230774</v>
      </c>
      <c r="D115" s="27">
        <v>3.8461538461538464E-2</v>
      </c>
      <c r="E115" s="27">
        <v>3.8461538461538464E-2</v>
      </c>
      <c r="F115" s="27">
        <v>0.23076923076923078</v>
      </c>
      <c r="G115" s="27">
        <v>0.5</v>
      </c>
      <c r="H115" s="27">
        <v>0.19230769230769232</v>
      </c>
      <c r="I115" s="28">
        <v>26</v>
      </c>
    </row>
    <row r="116" spans="1:9" x14ac:dyDescent="0.25">
      <c r="A116">
        <v>115</v>
      </c>
      <c r="B116" s="43" t="s">
        <v>214</v>
      </c>
      <c r="C116" s="44">
        <v>582.72463768115938</v>
      </c>
      <c r="D116" s="45">
        <v>0</v>
      </c>
      <c r="E116" s="45">
        <v>1.4492753623188406E-2</v>
      </c>
      <c r="F116" s="45">
        <v>0.17391304347826086</v>
      </c>
      <c r="G116" s="45">
        <v>0.47826086956521741</v>
      </c>
      <c r="H116" s="45">
        <v>0.33333333333333331</v>
      </c>
      <c r="I116" s="46">
        <v>69</v>
      </c>
    </row>
    <row r="117" spans="1:9" x14ac:dyDescent="0.25">
      <c r="A117">
        <v>116</v>
      </c>
      <c r="B117" s="43" t="s">
        <v>217</v>
      </c>
      <c r="C117" s="44">
        <v>570.51428571428573</v>
      </c>
      <c r="D117" s="45">
        <v>1.4285714285714285E-2</v>
      </c>
      <c r="E117" s="45">
        <v>0.15714285714285714</v>
      </c>
      <c r="F117" s="45">
        <v>0.24285714285714285</v>
      </c>
      <c r="G117" s="45">
        <v>0.42857142857142855</v>
      </c>
      <c r="H117" s="45">
        <v>0.15714285714285714</v>
      </c>
      <c r="I117" s="46">
        <v>70</v>
      </c>
    </row>
    <row r="118" spans="1:9" x14ac:dyDescent="0.25">
      <c r="A118">
        <v>117</v>
      </c>
      <c r="B118" s="33" t="s">
        <v>218</v>
      </c>
      <c r="C118" s="26">
        <v>578.40816326530614</v>
      </c>
      <c r="D118" s="27">
        <v>4.0816326530612242E-2</v>
      </c>
      <c r="E118" s="27">
        <v>4.0816326530612242E-2</v>
      </c>
      <c r="F118" s="27">
        <v>8.1632653061224483E-2</v>
      </c>
      <c r="G118" s="27">
        <v>0.5714285714285714</v>
      </c>
      <c r="H118" s="27">
        <v>0.26530612244897961</v>
      </c>
      <c r="I118" s="28">
        <v>49</v>
      </c>
    </row>
    <row r="119" spans="1:9" x14ac:dyDescent="0.25">
      <c r="A119">
        <v>118</v>
      </c>
      <c r="B119" s="21" t="s">
        <v>219</v>
      </c>
      <c r="C119" s="22">
        <v>563.34677419354841</v>
      </c>
      <c r="D119" s="23">
        <v>5.6451612903225805E-2</v>
      </c>
      <c r="E119" s="23">
        <v>0.14516129032258066</v>
      </c>
      <c r="F119" s="23">
        <v>0.41129032258064518</v>
      </c>
      <c r="G119" s="23">
        <v>0.29032258064516131</v>
      </c>
      <c r="H119" s="23">
        <v>9.6774193548387094E-2</v>
      </c>
      <c r="I119" s="24">
        <v>124</v>
      </c>
    </row>
    <row r="120" spans="1:9" x14ac:dyDescent="0.25">
      <c r="A120">
        <v>119</v>
      </c>
      <c r="B120" s="43" t="s">
        <v>221</v>
      </c>
      <c r="C120" s="44">
        <v>564.08450704225356</v>
      </c>
      <c r="D120" s="45">
        <v>8.4507042253521125E-2</v>
      </c>
      <c r="E120" s="45">
        <v>0.11267605633802817</v>
      </c>
      <c r="F120" s="45">
        <v>0.43661971830985913</v>
      </c>
      <c r="G120" s="45">
        <v>0.23943661971830985</v>
      </c>
      <c r="H120" s="45">
        <v>0.12676056338028169</v>
      </c>
      <c r="I120" s="46">
        <v>71</v>
      </c>
    </row>
    <row r="121" spans="1:9" x14ac:dyDescent="0.25">
      <c r="A121">
        <v>120</v>
      </c>
      <c r="B121" s="43" t="s">
        <v>972</v>
      </c>
      <c r="C121" s="44">
        <v>558.11764705882354</v>
      </c>
      <c r="D121" s="45">
        <v>0</v>
      </c>
      <c r="E121" s="45">
        <v>0.29411764705882354</v>
      </c>
      <c r="F121" s="45">
        <v>0.47058823529411764</v>
      </c>
      <c r="G121" s="45">
        <v>0.17647058823529413</v>
      </c>
      <c r="H121" s="45">
        <v>5.8823529411764705E-2</v>
      </c>
      <c r="I121" s="46">
        <v>17</v>
      </c>
    </row>
    <row r="122" spans="1:9" x14ac:dyDescent="0.25">
      <c r="A122">
        <v>121</v>
      </c>
      <c r="B122" s="33" t="s">
        <v>223</v>
      </c>
      <c r="C122" s="26">
        <v>564.36111111111109</v>
      </c>
      <c r="D122" s="27">
        <v>2.7777777777777776E-2</v>
      </c>
      <c r="E122" s="27">
        <v>0.1388888888888889</v>
      </c>
      <c r="F122" s="27">
        <v>0.33333333333333331</v>
      </c>
      <c r="G122" s="27">
        <v>0.44444444444444442</v>
      </c>
      <c r="H122" s="27">
        <v>5.5555555555555552E-2</v>
      </c>
      <c r="I122" s="28">
        <v>36</v>
      </c>
    </row>
    <row r="123" spans="1:9" x14ac:dyDescent="0.25">
      <c r="A123">
        <v>122</v>
      </c>
      <c r="B123" s="21" t="s">
        <v>224</v>
      </c>
      <c r="C123" s="22">
        <v>552.58399999999995</v>
      </c>
      <c r="D123" s="23">
        <v>0.26400000000000001</v>
      </c>
      <c r="E123" s="23">
        <v>0.23200000000000001</v>
      </c>
      <c r="F123" s="23">
        <v>0.24</v>
      </c>
      <c r="G123" s="23">
        <v>0.23599999999999999</v>
      </c>
      <c r="H123" s="23">
        <v>2.8000000000000001E-2</v>
      </c>
      <c r="I123" s="24">
        <v>250</v>
      </c>
    </row>
    <row r="124" spans="1:9" x14ac:dyDescent="0.25">
      <c r="A124">
        <v>123</v>
      </c>
      <c r="B124" s="33" t="s">
        <v>225</v>
      </c>
      <c r="C124" s="44">
        <v>553.52173913043475</v>
      </c>
      <c r="D124" s="45">
        <v>0.19565217391304349</v>
      </c>
      <c r="E124" s="45">
        <v>0.2608695652173913</v>
      </c>
      <c r="F124" s="45">
        <v>0.28260869565217389</v>
      </c>
      <c r="G124" s="45">
        <v>0.2608695652173913</v>
      </c>
      <c r="H124" s="45">
        <v>0</v>
      </c>
      <c r="I124" s="46">
        <v>46</v>
      </c>
    </row>
    <row r="125" spans="1:9" x14ac:dyDescent="0.25">
      <c r="A125">
        <v>124</v>
      </c>
      <c r="B125" s="43" t="s">
        <v>226</v>
      </c>
      <c r="C125" s="44">
        <v>546.86956521739125</v>
      </c>
      <c r="D125" s="45">
        <v>0.2608695652173913</v>
      </c>
      <c r="E125" s="45">
        <v>0.34782608695652173</v>
      </c>
      <c r="F125" s="45">
        <v>0.21739130434782608</v>
      </c>
      <c r="G125" s="45">
        <v>0.17391304347826086</v>
      </c>
      <c r="H125" s="45">
        <v>0</v>
      </c>
      <c r="I125" s="46">
        <v>23</v>
      </c>
    </row>
    <row r="126" spans="1:9" x14ac:dyDescent="0.25">
      <c r="A126">
        <v>125</v>
      </c>
      <c r="B126" s="43" t="s">
        <v>227</v>
      </c>
      <c r="C126" s="44">
        <v>548.71186440677968</v>
      </c>
      <c r="D126" s="45">
        <v>0.30508474576271188</v>
      </c>
      <c r="E126" s="45">
        <v>0.32203389830508472</v>
      </c>
      <c r="F126" s="45">
        <v>0.2711864406779661</v>
      </c>
      <c r="G126" s="45">
        <v>6.7796610169491525E-2</v>
      </c>
      <c r="H126" s="45">
        <v>3.3898305084745763E-2</v>
      </c>
      <c r="I126" s="46">
        <v>59</v>
      </c>
    </row>
    <row r="127" spans="1:9" x14ac:dyDescent="0.25">
      <c r="A127">
        <v>126</v>
      </c>
      <c r="B127" s="33" t="s">
        <v>230</v>
      </c>
      <c r="C127" s="26">
        <v>542.73076923076928</v>
      </c>
      <c r="D127" s="27">
        <v>0.46153846153846156</v>
      </c>
      <c r="E127" s="27">
        <v>0.26923076923076922</v>
      </c>
      <c r="F127" s="27">
        <v>0.23076923076923078</v>
      </c>
      <c r="G127" s="27">
        <v>3.8461538461538464E-2</v>
      </c>
      <c r="H127" s="27">
        <v>0</v>
      </c>
      <c r="I127" s="28">
        <v>26</v>
      </c>
    </row>
    <row r="128" spans="1:9" x14ac:dyDescent="0.25">
      <c r="A128">
        <v>127</v>
      </c>
      <c r="B128" s="33" t="s">
        <v>232</v>
      </c>
      <c r="C128" s="26">
        <v>558.71052631578948</v>
      </c>
      <c r="D128" s="27">
        <v>0.10526315789473684</v>
      </c>
      <c r="E128" s="27">
        <v>0.15789473684210525</v>
      </c>
      <c r="F128" s="27">
        <v>0.31578947368421051</v>
      </c>
      <c r="G128" s="27">
        <v>0.42105263157894735</v>
      </c>
      <c r="H128" s="27">
        <v>0</v>
      </c>
      <c r="I128" s="28">
        <v>38</v>
      </c>
    </row>
    <row r="129" spans="1:9" x14ac:dyDescent="0.25">
      <c r="A129">
        <v>128</v>
      </c>
      <c r="B129" s="33" t="s">
        <v>233</v>
      </c>
      <c r="C129" s="26">
        <v>558.44827586206895</v>
      </c>
      <c r="D129" s="27">
        <v>0.29310344827586204</v>
      </c>
      <c r="E129" s="27">
        <v>0.10344827586206896</v>
      </c>
      <c r="F129" s="27">
        <v>0.13793103448275862</v>
      </c>
      <c r="G129" s="27">
        <v>0.37931034482758619</v>
      </c>
      <c r="H129" s="27">
        <v>8.6206896551724144E-2</v>
      </c>
      <c r="I129" s="28">
        <v>58</v>
      </c>
    </row>
    <row r="130" spans="1:9" x14ac:dyDescent="0.25">
      <c r="A130">
        <v>129</v>
      </c>
      <c r="B130" s="21" t="s">
        <v>914</v>
      </c>
      <c r="C130" s="22">
        <v>552.14170040485828</v>
      </c>
      <c r="D130" s="23">
        <v>0.2874493927125506</v>
      </c>
      <c r="E130" s="23">
        <v>0.20647773279352227</v>
      </c>
      <c r="F130" s="23">
        <v>0.2793522267206478</v>
      </c>
      <c r="G130" s="23">
        <v>0.21862348178137653</v>
      </c>
      <c r="H130" s="23">
        <v>8.0971659919028341E-3</v>
      </c>
      <c r="I130" s="24">
        <v>247</v>
      </c>
    </row>
    <row r="131" spans="1:9" x14ac:dyDescent="0.25">
      <c r="A131">
        <v>130</v>
      </c>
      <c r="B131" s="33" t="s">
        <v>237</v>
      </c>
      <c r="C131" s="26">
        <v>556.16279069767438</v>
      </c>
      <c r="D131" s="27">
        <v>0.18604651162790697</v>
      </c>
      <c r="E131" s="27">
        <v>0.2558139534883721</v>
      </c>
      <c r="F131" s="27">
        <v>0.23255813953488372</v>
      </c>
      <c r="G131" s="27">
        <v>0.32558139534883723</v>
      </c>
      <c r="H131" s="27">
        <v>0</v>
      </c>
      <c r="I131" s="28">
        <v>43</v>
      </c>
    </row>
    <row r="132" spans="1:9" x14ac:dyDescent="0.25">
      <c r="A132">
        <v>131</v>
      </c>
      <c r="B132" s="33" t="s">
        <v>238</v>
      </c>
      <c r="C132" s="26">
        <v>555.34042553191489</v>
      </c>
      <c r="D132" s="27">
        <v>0.19148936170212766</v>
      </c>
      <c r="E132" s="27">
        <v>0.19148936170212766</v>
      </c>
      <c r="F132" s="27">
        <v>0.38297872340425532</v>
      </c>
      <c r="G132" s="27">
        <v>0.21276595744680851</v>
      </c>
      <c r="H132" s="27">
        <v>2.1276595744680851E-2</v>
      </c>
      <c r="I132" s="28">
        <v>47</v>
      </c>
    </row>
    <row r="133" spans="1:9" x14ac:dyDescent="0.25">
      <c r="A133">
        <v>132</v>
      </c>
      <c r="B133" s="43" t="s">
        <v>239</v>
      </c>
      <c r="C133" s="44">
        <v>547.82857142857142</v>
      </c>
      <c r="D133" s="45">
        <v>0.35714285714285715</v>
      </c>
      <c r="E133" s="45">
        <v>0.22857142857142856</v>
      </c>
      <c r="F133" s="45">
        <v>0.27142857142857141</v>
      </c>
      <c r="G133" s="45">
        <v>0.12857142857142856</v>
      </c>
      <c r="H133" s="45">
        <v>1.4285714285714285E-2</v>
      </c>
      <c r="I133" s="46">
        <v>70</v>
      </c>
    </row>
    <row r="134" spans="1:9" x14ac:dyDescent="0.25">
      <c r="A134">
        <v>133</v>
      </c>
      <c r="B134" s="43" t="s">
        <v>242</v>
      </c>
      <c r="C134" s="44">
        <v>552.86666666666667</v>
      </c>
      <c r="D134" s="45">
        <v>0.28888888888888886</v>
      </c>
      <c r="E134" s="45">
        <v>0.22222222222222221</v>
      </c>
      <c r="F134" s="45">
        <v>0.26666666666666666</v>
      </c>
      <c r="G134" s="45">
        <v>0.22222222222222221</v>
      </c>
      <c r="H134" s="45">
        <v>0</v>
      </c>
      <c r="I134" s="46">
        <v>45</v>
      </c>
    </row>
    <row r="135" spans="1:9" x14ac:dyDescent="0.25">
      <c r="A135">
        <v>134</v>
      </c>
      <c r="B135" s="43" t="s">
        <v>244</v>
      </c>
      <c r="C135" s="44">
        <v>550.85714285714289</v>
      </c>
      <c r="D135" s="45">
        <v>0.38095238095238093</v>
      </c>
      <c r="E135" s="45">
        <v>0.11904761904761904</v>
      </c>
      <c r="F135" s="45">
        <v>0.23809523809523808</v>
      </c>
      <c r="G135" s="45">
        <v>0.26190476190476192</v>
      </c>
      <c r="H135" s="45">
        <v>0</v>
      </c>
      <c r="I135" s="46">
        <v>42</v>
      </c>
    </row>
    <row r="136" spans="1:9" x14ac:dyDescent="0.25">
      <c r="A136">
        <v>135</v>
      </c>
      <c r="B136" s="21" t="s">
        <v>245</v>
      </c>
      <c r="C136" s="22">
        <v>583.1178861788618</v>
      </c>
      <c r="D136" s="23">
        <v>4.065040650406504E-2</v>
      </c>
      <c r="E136" s="23">
        <v>4.878048780487805E-2</v>
      </c>
      <c r="F136" s="23">
        <v>0.12195121951219512</v>
      </c>
      <c r="G136" s="23">
        <v>0.43089430894308944</v>
      </c>
      <c r="H136" s="23">
        <v>0.35772357723577236</v>
      </c>
      <c r="I136" s="24">
        <v>246</v>
      </c>
    </row>
    <row r="137" spans="1:9" x14ac:dyDescent="0.25">
      <c r="A137">
        <v>136</v>
      </c>
      <c r="B137" s="43" t="s">
        <v>246</v>
      </c>
      <c r="C137" s="44">
        <v>583.1178861788618</v>
      </c>
      <c r="D137" s="45">
        <v>4.065040650406504E-2</v>
      </c>
      <c r="E137" s="45">
        <v>4.878048780487805E-2</v>
      </c>
      <c r="F137" s="45">
        <v>0.12195121951219512</v>
      </c>
      <c r="G137" s="45">
        <v>0.43089430894308944</v>
      </c>
      <c r="H137" s="45">
        <v>0.35772357723577236</v>
      </c>
      <c r="I137" s="46">
        <v>246</v>
      </c>
    </row>
    <row r="138" spans="1:9" x14ac:dyDescent="0.25">
      <c r="A138">
        <v>137</v>
      </c>
      <c r="B138" s="21" t="s">
        <v>249</v>
      </c>
      <c r="C138" s="22">
        <v>570.91350210970461</v>
      </c>
      <c r="D138" s="23">
        <v>5.0632911392405063E-2</v>
      </c>
      <c r="E138" s="23">
        <v>0.1160337552742616</v>
      </c>
      <c r="F138" s="23">
        <v>0.24894514767932491</v>
      </c>
      <c r="G138" s="23">
        <v>0.39029535864978904</v>
      </c>
      <c r="H138" s="23">
        <v>0.1940928270042194</v>
      </c>
      <c r="I138" s="24">
        <v>474</v>
      </c>
    </row>
    <row r="139" spans="1:9" x14ac:dyDescent="0.25">
      <c r="A139">
        <v>138</v>
      </c>
      <c r="B139" s="43" t="s">
        <v>250</v>
      </c>
      <c r="C139" s="44">
        <v>580.79207920792078</v>
      </c>
      <c r="D139" s="45">
        <v>1.9801980198019802E-2</v>
      </c>
      <c r="E139" s="45">
        <v>4.9504950495049507E-2</v>
      </c>
      <c r="F139" s="45">
        <v>0.10891089108910891</v>
      </c>
      <c r="G139" s="45">
        <v>0.46534653465346537</v>
      </c>
      <c r="H139" s="45">
        <v>0.35643564356435642</v>
      </c>
      <c r="I139" s="46">
        <v>101</v>
      </c>
    </row>
    <row r="140" spans="1:9" x14ac:dyDescent="0.25">
      <c r="A140">
        <v>139</v>
      </c>
      <c r="B140" s="43" t="s">
        <v>251</v>
      </c>
      <c r="C140" s="44">
        <v>584.59459459459458</v>
      </c>
      <c r="D140" s="45">
        <v>0</v>
      </c>
      <c r="E140" s="45">
        <v>1.8018018018018018E-2</v>
      </c>
      <c r="F140" s="45">
        <v>0.10810810810810811</v>
      </c>
      <c r="G140" s="45">
        <v>0.51351351351351349</v>
      </c>
      <c r="H140" s="45">
        <v>0.36036036036036034</v>
      </c>
      <c r="I140" s="46">
        <v>111</v>
      </c>
    </row>
    <row r="141" spans="1:9" x14ac:dyDescent="0.25">
      <c r="A141">
        <v>140</v>
      </c>
      <c r="B141" s="33" t="s">
        <v>214</v>
      </c>
      <c r="C141" s="26">
        <v>558.35211267605632</v>
      </c>
      <c r="D141" s="27">
        <v>0.12676056338028169</v>
      </c>
      <c r="E141" s="27">
        <v>0.25352112676056338</v>
      </c>
      <c r="F141" s="27">
        <v>0.28169014084507044</v>
      </c>
      <c r="G141" s="27">
        <v>0.30985915492957744</v>
      </c>
      <c r="H141" s="27">
        <v>2.8169014084507043E-2</v>
      </c>
      <c r="I141" s="28">
        <v>71</v>
      </c>
    </row>
    <row r="142" spans="1:9" x14ac:dyDescent="0.25">
      <c r="A142">
        <v>141</v>
      </c>
      <c r="B142" s="33" t="s">
        <v>256</v>
      </c>
      <c r="C142" s="26">
        <v>565.95652173913038</v>
      </c>
      <c r="D142" s="27">
        <v>4.3478260869565216E-2</v>
      </c>
      <c r="E142" s="27">
        <v>0.10144927536231885</v>
      </c>
      <c r="F142" s="27">
        <v>0.42028985507246375</v>
      </c>
      <c r="G142" s="27">
        <v>0.34782608695652173</v>
      </c>
      <c r="H142" s="27">
        <v>8.6956521739130432E-2</v>
      </c>
      <c r="I142" s="28">
        <v>69</v>
      </c>
    </row>
    <row r="143" spans="1:9" x14ac:dyDescent="0.25">
      <c r="A143">
        <v>142</v>
      </c>
      <c r="B143" s="33" t="s">
        <v>974</v>
      </c>
      <c r="C143" s="26">
        <v>563.14285714285711</v>
      </c>
      <c r="D143" s="27">
        <v>8.1632653061224483E-2</v>
      </c>
      <c r="E143" s="27">
        <v>0.14285714285714285</v>
      </c>
      <c r="F143" s="27">
        <v>0.32653061224489793</v>
      </c>
      <c r="G143" s="27">
        <v>0.34693877551020408</v>
      </c>
      <c r="H143" s="27">
        <v>0.10204081632653061</v>
      </c>
      <c r="I143" s="28">
        <v>49</v>
      </c>
    </row>
    <row r="144" spans="1:9" x14ac:dyDescent="0.25">
      <c r="A144">
        <v>143</v>
      </c>
      <c r="B144" s="43" t="s">
        <v>258</v>
      </c>
      <c r="C144" s="44">
        <v>558.56164383561645</v>
      </c>
      <c r="D144" s="45">
        <v>8.2191780821917804E-2</v>
      </c>
      <c r="E144" s="45">
        <v>0.21917808219178081</v>
      </c>
      <c r="F144" s="45">
        <v>0.41095890410958902</v>
      </c>
      <c r="G144" s="45">
        <v>0.24657534246575341</v>
      </c>
      <c r="H144" s="45">
        <v>4.1095890410958902E-2</v>
      </c>
      <c r="I144" s="46">
        <v>73</v>
      </c>
    </row>
    <row r="145" spans="1:9" x14ac:dyDescent="0.25">
      <c r="A145">
        <v>144</v>
      </c>
      <c r="B145" s="21" t="s">
        <v>259</v>
      </c>
      <c r="C145" s="22">
        <v>576.77738515901058</v>
      </c>
      <c r="D145" s="23">
        <v>3.5335689045936397E-2</v>
      </c>
      <c r="E145" s="23">
        <v>4.9469964664310952E-2</v>
      </c>
      <c r="F145" s="23">
        <v>0.21201413427561838</v>
      </c>
      <c r="G145" s="23">
        <v>0.46643109540636041</v>
      </c>
      <c r="H145" s="23">
        <v>0.23674911660777384</v>
      </c>
      <c r="I145" s="24">
        <v>283</v>
      </c>
    </row>
    <row r="146" spans="1:9" x14ac:dyDescent="0.25">
      <c r="A146">
        <v>145</v>
      </c>
      <c r="B146" s="43" t="s">
        <v>260</v>
      </c>
      <c r="C146" s="44">
        <v>576.01041666666663</v>
      </c>
      <c r="D146" s="45">
        <v>2.0833333333333332E-2</v>
      </c>
      <c r="E146" s="45">
        <v>4.1666666666666664E-2</v>
      </c>
      <c r="F146" s="45">
        <v>0.17708333333333334</v>
      </c>
      <c r="G146" s="45">
        <v>0.5625</v>
      </c>
      <c r="H146" s="45">
        <v>0.19791666666666666</v>
      </c>
      <c r="I146" s="46">
        <v>96</v>
      </c>
    </row>
    <row r="147" spans="1:9" x14ac:dyDescent="0.25">
      <c r="A147">
        <v>146</v>
      </c>
      <c r="B147" s="33" t="s">
        <v>263</v>
      </c>
      <c r="C147" s="26">
        <v>586.8730158730159</v>
      </c>
      <c r="D147" s="27">
        <v>0</v>
      </c>
      <c r="E147" s="27">
        <v>3.1746031746031744E-2</v>
      </c>
      <c r="F147" s="27">
        <v>0.14285714285714285</v>
      </c>
      <c r="G147" s="27">
        <v>0.44444444444444442</v>
      </c>
      <c r="H147" s="27">
        <v>0.38095238095238093</v>
      </c>
      <c r="I147" s="28">
        <v>63</v>
      </c>
    </row>
    <row r="148" spans="1:9" x14ac:dyDescent="0.25">
      <c r="A148">
        <v>147</v>
      </c>
      <c r="B148" s="43" t="s">
        <v>264</v>
      </c>
      <c r="C148" s="44">
        <v>570.71428571428567</v>
      </c>
      <c r="D148" s="45">
        <v>7.792207792207792E-2</v>
      </c>
      <c r="E148" s="45">
        <v>5.1948051948051951E-2</v>
      </c>
      <c r="F148" s="45">
        <v>0.23376623376623376</v>
      </c>
      <c r="G148" s="45">
        <v>0.46753246753246752</v>
      </c>
      <c r="H148" s="45">
        <v>0.16883116883116883</v>
      </c>
      <c r="I148" s="46">
        <v>77</v>
      </c>
    </row>
    <row r="149" spans="1:9" x14ac:dyDescent="0.25">
      <c r="A149">
        <v>148</v>
      </c>
      <c r="B149" s="33" t="s">
        <v>265</v>
      </c>
      <c r="C149" s="26">
        <v>574.74468085106378</v>
      </c>
      <c r="D149" s="27">
        <v>4.2553191489361701E-2</v>
      </c>
      <c r="E149" s="27">
        <v>8.5106382978723402E-2</v>
      </c>
      <c r="F149" s="27">
        <v>0.34042553191489361</v>
      </c>
      <c r="G149" s="27">
        <v>0.2978723404255319</v>
      </c>
      <c r="H149" s="27">
        <v>0.23404255319148937</v>
      </c>
      <c r="I149" s="28">
        <v>47</v>
      </c>
    </row>
    <row r="150" spans="1:9" x14ac:dyDescent="0.25">
      <c r="A150">
        <v>149</v>
      </c>
      <c r="B150" s="21" t="s">
        <v>266</v>
      </c>
      <c r="C150" s="22">
        <v>575.07251566696505</v>
      </c>
      <c r="D150" s="23">
        <v>4.8343777976723366E-2</v>
      </c>
      <c r="E150" s="23">
        <v>7.3410922112802146E-2</v>
      </c>
      <c r="F150" s="23">
        <v>0.22560429722470904</v>
      </c>
      <c r="G150" s="23">
        <v>0.41450313339301703</v>
      </c>
      <c r="H150" s="23">
        <v>0.23813786929274844</v>
      </c>
      <c r="I150" s="24">
        <v>1117</v>
      </c>
    </row>
    <row r="151" spans="1:9" x14ac:dyDescent="0.25">
      <c r="A151">
        <v>150</v>
      </c>
      <c r="B151" s="33" t="s">
        <v>267</v>
      </c>
      <c r="C151" s="26">
        <v>567.06741573033707</v>
      </c>
      <c r="D151" s="27">
        <v>0.10112359550561797</v>
      </c>
      <c r="E151" s="27">
        <v>0.10112359550561797</v>
      </c>
      <c r="F151" s="27">
        <v>0.29213483146067415</v>
      </c>
      <c r="G151" s="27">
        <v>0.38202247191011235</v>
      </c>
      <c r="H151" s="27">
        <v>0.12359550561797752</v>
      </c>
      <c r="I151" s="28">
        <v>89</v>
      </c>
    </row>
    <row r="152" spans="1:9" x14ac:dyDescent="0.25">
      <c r="A152">
        <v>151</v>
      </c>
      <c r="B152" s="33" t="s">
        <v>268</v>
      </c>
      <c r="C152" s="26">
        <v>563.66197183098586</v>
      </c>
      <c r="D152" s="27">
        <v>0.12676056338028169</v>
      </c>
      <c r="E152" s="27">
        <v>0.16901408450704225</v>
      </c>
      <c r="F152" s="27">
        <v>0.29577464788732394</v>
      </c>
      <c r="G152" s="27">
        <v>0.26760563380281688</v>
      </c>
      <c r="H152" s="27">
        <v>0.14084507042253522</v>
      </c>
      <c r="I152" s="28">
        <v>71</v>
      </c>
    </row>
    <row r="153" spans="1:9" x14ac:dyDescent="0.25">
      <c r="A153">
        <v>152</v>
      </c>
      <c r="B153" s="43" t="s">
        <v>269</v>
      </c>
      <c r="C153" s="44">
        <v>573.42391304347825</v>
      </c>
      <c r="D153" s="45">
        <v>2.717391304347826E-2</v>
      </c>
      <c r="E153" s="45">
        <v>9.7826086956521743E-2</v>
      </c>
      <c r="F153" s="45">
        <v>0.26630434782608697</v>
      </c>
      <c r="G153" s="45">
        <v>0.41304347826086957</v>
      </c>
      <c r="H153" s="45">
        <v>0.19565217391304349</v>
      </c>
      <c r="I153" s="46">
        <v>184</v>
      </c>
    </row>
    <row r="154" spans="1:9" x14ac:dyDescent="0.25">
      <c r="A154">
        <v>153</v>
      </c>
      <c r="B154" s="43" t="s">
        <v>273</v>
      </c>
      <c r="C154" s="44">
        <v>589.93650793650795</v>
      </c>
      <c r="D154" s="45">
        <v>0</v>
      </c>
      <c r="E154" s="45">
        <v>0</v>
      </c>
      <c r="F154" s="45">
        <v>0.15873015873015872</v>
      </c>
      <c r="G154" s="45">
        <v>0.26984126984126983</v>
      </c>
      <c r="H154" s="45">
        <v>0.5714285714285714</v>
      </c>
      <c r="I154" s="46">
        <v>63</v>
      </c>
    </row>
    <row r="155" spans="1:9" x14ac:dyDescent="0.25">
      <c r="A155">
        <v>154</v>
      </c>
      <c r="B155" s="33" t="s">
        <v>274</v>
      </c>
      <c r="C155" s="26">
        <v>582.0632911392405</v>
      </c>
      <c r="D155" s="27">
        <v>2.5316455696202531E-2</v>
      </c>
      <c r="E155" s="27">
        <v>5.0632911392405063E-2</v>
      </c>
      <c r="F155" s="27">
        <v>0.13924050632911392</v>
      </c>
      <c r="G155" s="27">
        <v>0.46835443037974683</v>
      </c>
      <c r="H155" s="27">
        <v>0.31645569620253167</v>
      </c>
      <c r="I155" s="28">
        <v>79</v>
      </c>
    </row>
    <row r="156" spans="1:9" x14ac:dyDescent="0.25">
      <c r="A156">
        <v>155</v>
      </c>
      <c r="B156" s="43" t="s">
        <v>973</v>
      </c>
      <c r="C156" s="44">
        <v>584.15555555555557</v>
      </c>
      <c r="D156" s="45">
        <v>1.1111111111111112E-2</v>
      </c>
      <c r="E156" s="45">
        <v>1.1111111111111112E-2</v>
      </c>
      <c r="F156" s="45">
        <v>0.1111111111111111</v>
      </c>
      <c r="G156" s="45">
        <v>0.51111111111111107</v>
      </c>
      <c r="H156" s="45">
        <v>0.35555555555555557</v>
      </c>
      <c r="I156" s="46">
        <v>90</v>
      </c>
    </row>
    <row r="157" spans="1:9" x14ac:dyDescent="0.25">
      <c r="A157">
        <v>156</v>
      </c>
      <c r="B157" s="43" t="s">
        <v>277</v>
      </c>
      <c r="C157" s="44">
        <v>572.41666666666663</v>
      </c>
      <c r="D157" s="45">
        <v>4.1666666666666664E-2</v>
      </c>
      <c r="E157" s="45">
        <v>9.0277777777777776E-2</v>
      </c>
      <c r="F157" s="45">
        <v>0.2638888888888889</v>
      </c>
      <c r="G157" s="45">
        <v>0.41666666666666669</v>
      </c>
      <c r="H157" s="45">
        <v>0.1875</v>
      </c>
      <c r="I157" s="46">
        <v>144</v>
      </c>
    </row>
    <row r="158" spans="1:9" x14ac:dyDescent="0.25">
      <c r="A158">
        <v>157</v>
      </c>
      <c r="B158" s="43" t="s">
        <v>278</v>
      </c>
      <c r="C158" s="44">
        <v>579.83333333333337</v>
      </c>
      <c r="D158" s="45">
        <v>0</v>
      </c>
      <c r="E158" s="45">
        <v>0</v>
      </c>
      <c r="F158" s="45">
        <v>0.1111111111111111</v>
      </c>
      <c r="G158" s="45">
        <v>0.66666666666666663</v>
      </c>
      <c r="H158" s="45">
        <v>0.22222222222222221</v>
      </c>
      <c r="I158" s="46">
        <v>18</v>
      </c>
    </row>
    <row r="159" spans="1:9" x14ac:dyDescent="0.25">
      <c r="A159">
        <v>158</v>
      </c>
      <c r="B159" s="33" t="s">
        <v>279</v>
      </c>
      <c r="C159" s="26">
        <v>565.90322580645159</v>
      </c>
      <c r="D159" s="27">
        <v>8.6021505376344093E-2</v>
      </c>
      <c r="E159" s="27">
        <v>0.10752688172043011</v>
      </c>
      <c r="F159" s="27">
        <v>0.32258064516129031</v>
      </c>
      <c r="G159" s="27">
        <v>0.39784946236559138</v>
      </c>
      <c r="H159" s="27">
        <v>8.6021505376344093E-2</v>
      </c>
      <c r="I159" s="28">
        <v>93</v>
      </c>
    </row>
    <row r="160" spans="1:9" x14ac:dyDescent="0.25">
      <c r="A160">
        <v>159</v>
      </c>
      <c r="B160" s="43" t="s">
        <v>280</v>
      </c>
      <c r="C160" s="44">
        <v>563.03773584905662</v>
      </c>
      <c r="D160" s="45">
        <v>7.5471698113207544E-2</v>
      </c>
      <c r="E160" s="45">
        <v>0.15094339622641509</v>
      </c>
      <c r="F160" s="45">
        <v>0.32075471698113206</v>
      </c>
      <c r="G160" s="45">
        <v>0.39622641509433965</v>
      </c>
      <c r="H160" s="45">
        <v>5.6603773584905662E-2</v>
      </c>
      <c r="I160" s="46">
        <v>53</v>
      </c>
    </row>
    <row r="161" spans="1:9" x14ac:dyDescent="0.25">
      <c r="A161">
        <v>160</v>
      </c>
      <c r="B161" s="43" t="s">
        <v>281</v>
      </c>
      <c r="C161" s="44">
        <v>581.05405405405406</v>
      </c>
      <c r="D161" s="45">
        <v>2.7027027027027029E-2</v>
      </c>
      <c r="E161" s="45">
        <v>5.4054054054054057E-2</v>
      </c>
      <c r="F161" s="45">
        <v>0.13513513513513514</v>
      </c>
      <c r="G161" s="45">
        <v>0.52702702702702697</v>
      </c>
      <c r="H161" s="45">
        <v>0.25675675675675674</v>
      </c>
      <c r="I161" s="46">
        <v>74</v>
      </c>
    </row>
    <row r="162" spans="1:9" x14ac:dyDescent="0.25">
      <c r="A162">
        <v>161</v>
      </c>
      <c r="B162" s="43" t="s">
        <v>283</v>
      </c>
      <c r="C162" s="44">
        <v>575.08602150537638</v>
      </c>
      <c r="D162" s="45">
        <v>8.6021505376344093E-2</v>
      </c>
      <c r="E162" s="45">
        <v>2.1505376344086023E-2</v>
      </c>
      <c r="F162" s="45">
        <v>0.23655913978494625</v>
      </c>
      <c r="G162" s="45">
        <v>0.41935483870967744</v>
      </c>
      <c r="H162" s="45">
        <v>0.23655913978494625</v>
      </c>
      <c r="I162" s="46">
        <v>93</v>
      </c>
    </row>
    <row r="163" spans="1:9" x14ac:dyDescent="0.25">
      <c r="A163">
        <v>162</v>
      </c>
      <c r="B163" s="43" t="s">
        <v>284</v>
      </c>
      <c r="C163" s="44">
        <v>588.15151515151513</v>
      </c>
      <c r="D163" s="45">
        <v>0</v>
      </c>
      <c r="E163" s="45">
        <v>1.5151515151515152E-2</v>
      </c>
      <c r="F163" s="45">
        <v>9.0909090909090912E-2</v>
      </c>
      <c r="G163" s="45">
        <v>0.39393939393939392</v>
      </c>
      <c r="H163" s="45">
        <v>0.5</v>
      </c>
      <c r="I163" s="46">
        <v>66</v>
      </c>
    </row>
    <row r="164" spans="1:9" x14ac:dyDescent="0.25">
      <c r="A164">
        <v>163</v>
      </c>
      <c r="B164" s="21" t="s">
        <v>285</v>
      </c>
      <c r="C164" s="22">
        <v>570.58620689655174</v>
      </c>
      <c r="D164" s="23">
        <v>7.2796934865900387E-2</v>
      </c>
      <c r="E164" s="23">
        <v>7.662835249042145E-2</v>
      </c>
      <c r="F164" s="23">
        <v>0.23371647509578544</v>
      </c>
      <c r="G164" s="23">
        <v>0.45977011494252873</v>
      </c>
      <c r="H164" s="23">
        <v>0.15708812260536398</v>
      </c>
      <c r="I164" s="24">
        <v>261</v>
      </c>
    </row>
    <row r="165" spans="1:9" x14ac:dyDescent="0.25">
      <c r="A165">
        <v>164</v>
      </c>
      <c r="B165" s="33" t="s">
        <v>286</v>
      </c>
      <c r="C165" s="26">
        <v>569.11111111111109</v>
      </c>
      <c r="D165" s="27">
        <v>9.5238095238095233E-2</v>
      </c>
      <c r="E165" s="27">
        <v>9.5238095238095233E-2</v>
      </c>
      <c r="F165" s="27">
        <v>0.19047619047619047</v>
      </c>
      <c r="G165" s="27">
        <v>0.47619047619047616</v>
      </c>
      <c r="H165" s="27">
        <v>0.14285714285714285</v>
      </c>
      <c r="I165" s="28">
        <v>63</v>
      </c>
    </row>
    <row r="166" spans="1:9" x14ac:dyDescent="0.25">
      <c r="A166">
        <v>165</v>
      </c>
      <c r="B166" s="43" t="s">
        <v>288</v>
      </c>
      <c r="C166" s="44">
        <v>568.11363636363637</v>
      </c>
      <c r="D166" s="45">
        <v>9.0909090909090912E-2</v>
      </c>
      <c r="E166" s="45">
        <v>2.2727272727272728E-2</v>
      </c>
      <c r="F166" s="45">
        <v>0.36363636363636365</v>
      </c>
      <c r="G166" s="45">
        <v>0.38636363636363635</v>
      </c>
      <c r="H166" s="45">
        <v>0.13636363636363635</v>
      </c>
      <c r="I166" s="46">
        <v>44</v>
      </c>
    </row>
    <row r="167" spans="1:9" x14ac:dyDescent="0.25">
      <c r="A167">
        <v>166</v>
      </c>
      <c r="B167" s="33" t="s">
        <v>290</v>
      </c>
      <c r="C167" s="26">
        <v>569.0204081632653</v>
      </c>
      <c r="D167" s="27">
        <v>2.0408163265306121E-2</v>
      </c>
      <c r="E167" s="27">
        <v>6.1224489795918366E-2</v>
      </c>
      <c r="F167" s="27">
        <v>0.32653061224489793</v>
      </c>
      <c r="G167" s="27">
        <v>0.48979591836734693</v>
      </c>
      <c r="H167" s="27">
        <v>0.10204081632653061</v>
      </c>
      <c r="I167" s="28">
        <v>49</v>
      </c>
    </row>
    <row r="168" spans="1:9" x14ac:dyDescent="0.25">
      <c r="A168">
        <v>167</v>
      </c>
      <c r="B168" s="33" t="s">
        <v>291</v>
      </c>
      <c r="C168" s="26">
        <v>575.96428571428567</v>
      </c>
      <c r="D168" s="27">
        <v>7.1428571428571425E-2</v>
      </c>
      <c r="E168" s="27">
        <v>5.3571428571428568E-2</v>
      </c>
      <c r="F168" s="27">
        <v>0.16071428571428573</v>
      </c>
      <c r="G168" s="27">
        <v>0.48214285714285715</v>
      </c>
      <c r="H168" s="27">
        <v>0.23214285714285715</v>
      </c>
      <c r="I168" s="28">
        <v>56</v>
      </c>
    </row>
    <row r="169" spans="1:9" x14ac:dyDescent="0.25">
      <c r="A169">
        <v>168</v>
      </c>
      <c r="B169" s="43" t="s">
        <v>292</v>
      </c>
      <c r="C169" s="44">
        <v>570.12244897959181</v>
      </c>
      <c r="D169" s="45">
        <v>8.1632653061224483E-2</v>
      </c>
      <c r="E169" s="45">
        <v>0.14285714285714285</v>
      </c>
      <c r="F169" s="45">
        <v>0.16326530612244897</v>
      </c>
      <c r="G169" s="45">
        <v>0.44897959183673469</v>
      </c>
      <c r="H169" s="45">
        <v>0.16326530612244897</v>
      </c>
      <c r="I169" s="46">
        <v>49</v>
      </c>
    </row>
    <row r="170" spans="1:9" x14ac:dyDescent="0.25">
      <c r="A170">
        <v>169</v>
      </c>
      <c r="B170" s="21" t="s">
        <v>293</v>
      </c>
      <c r="C170" s="22">
        <v>559.70666666666671</v>
      </c>
      <c r="D170" s="23">
        <v>0.18666666666666668</v>
      </c>
      <c r="E170" s="23">
        <v>0.10666666666666667</v>
      </c>
      <c r="F170" s="23">
        <v>0.28000000000000003</v>
      </c>
      <c r="G170" s="23">
        <v>0.38666666666666666</v>
      </c>
      <c r="H170" s="23">
        <v>0.04</v>
      </c>
      <c r="I170" s="24">
        <v>75</v>
      </c>
    </row>
    <row r="171" spans="1:9" x14ac:dyDescent="0.25">
      <c r="A171">
        <v>170</v>
      </c>
      <c r="B171" s="33" t="s">
        <v>294</v>
      </c>
      <c r="C171" s="26">
        <v>559.70666666666671</v>
      </c>
      <c r="D171" s="27">
        <v>0.18666666666666668</v>
      </c>
      <c r="E171" s="27">
        <v>0.10666666666666667</v>
      </c>
      <c r="F171" s="27">
        <v>0.28000000000000003</v>
      </c>
      <c r="G171" s="27">
        <v>0.38666666666666666</v>
      </c>
      <c r="H171" s="27">
        <v>0.04</v>
      </c>
      <c r="I171" s="28">
        <v>75</v>
      </c>
    </row>
    <row r="172" spans="1:9" x14ac:dyDescent="0.25">
      <c r="A172">
        <v>171</v>
      </c>
      <c r="B172" s="21" t="s">
        <v>297</v>
      </c>
      <c r="C172" s="22">
        <v>565.40259740259739</v>
      </c>
      <c r="D172" s="23">
        <v>9.350649350649351E-2</v>
      </c>
      <c r="E172" s="23">
        <v>0.13246753246753246</v>
      </c>
      <c r="F172" s="23">
        <v>0.2779220779220779</v>
      </c>
      <c r="G172" s="23">
        <v>0.39740259740259742</v>
      </c>
      <c r="H172" s="23">
        <v>9.8701298701298706E-2</v>
      </c>
      <c r="I172" s="24">
        <v>385</v>
      </c>
    </row>
    <row r="173" spans="1:9" x14ac:dyDescent="0.25">
      <c r="A173">
        <v>172</v>
      </c>
      <c r="B173" s="43" t="s">
        <v>936</v>
      </c>
      <c r="C173" s="44">
        <v>556.25</v>
      </c>
      <c r="D173" s="45">
        <v>0.16666666666666666</v>
      </c>
      <c r="E173" s="45">
        <v>0.19444444444444445</v>
      </c>
      <c r="F173" s="45">
        <v>0.3611111111111111</v>
      </c>
      <c r="G173" s="45">
        <v>0.25</v>
      </c>
      <c r="H173" s="45">
        <v>2.7777777777777776E-2</v>
      </c>
      <c r="I173" s="46">
        <v>36</v>
      </c>
    </row>
    <row r="174" spans="1:9" x14ac:dyDescent="0.25">
      <c r="A174">
        <v>173</v>
      </c>
      <c r="B174" s="43" t="s">
        <v>300</v>
      </c>
      <c r="C174" s="44">
        <v>566.56818181818187</v>
      </c>
      <c r="D174" s="45">
        <v>7.9545454545454544E-2</v>
      </c>
      <c r="E174" s="45">
        <v>0.13257575757575757</v>
      </c>
      <c r="F174" s="45">
        <v>0.27272727272727271</v>
      </c>
      <c r="G174" s="45">
        <v>0.40151515151515149</v>
      </c>
      <c r="H174" s="45">
        <v>0.11363636363636363</v>
      </c>
      <c r="I174" s="46">
        <v>264</v>
      </c>
    </row>
    <row r="175" spans="1:9" x14ac:dyDescent="0.25">
      <c r="A175">
        <v>174</v>
      </c>
      <c r="B175" s="33" t="s">
        <v>301</v>
      </c>
      <c r="C175" s="26">
        <v>570.84615384615381</v>
      </c>
      <c r="D175" s="27">
        <v>5.7692307692307696E-2</v>
      </c>
      <c r="E175" s="27">
        <v>9.6153846153846159E-2</v>
      </c>
      <c r="F175" s="27">
        <v>0.21153846153846154</v>
      </c>
      <c r="G175" s="27">
        <v>0.51923076923076927</v>
      </c>
      <c r="H175" s="27">
        <v>0.11538461538461539</v>
      </c>
      <c r="I175" s="28">
        <v>52</v>
      </c>
    </row>
    <row r="176" spans="1:9" x14ac:dyDescent="0.25">
      <c r="A176">
        <v>175</v>
      </c>
      <c r="B176" s="33" t="s">
        <v>937</v>
      </c>
      <c r="C176" s="26">
        <v>557.4848484848485</v>
      </c>
      <c r="D176" s="27">
        <v>0.18181818181818182</v>
      </c>
      <c r="E176" s="27">
        <v>0.12121212121212122</v>
      </c>
      <c r="F176" s="27">
        <v>0.33333333333333331</v>
      </c>
      <c r="G176" s="27">
        <v>0.33333333333333331</v>
      </c>
      <c r="H176" s="27">
        <v>3.0303030303030304E-2</v>
      </c>
      <c r="I176" s="28">
        <v>33</v>
      </c>
    </row>
    <row r="177" spans="1:9" x14ac:dyDescent="0.25">
      <c r="A177">
        <v>176</v>
      </c>
      <c r="B177" s="21" t="s">
        <v>305</v>
      </c>
      <c r="C177" s="22">
        <v>555.61764705882354</v>
      </c>
      <c r="D177" s="23">
        <v>0.17647058823529413</v>
      </c>
      <c r="E177" s="23">
        <v>0.20588235294117646</v>
      </c>
      <c r="F177" s="23">
        <v>0.35294117647058826</v>
      </c>
      <c r="G177" s="23">
        <v>0.23529411764705882</v>
      </c>
      <c r="H177" s="23">
        <v>2.9411764705882353E-2</v>
      </c>
      <c r="I177" s="24">
        <v>34</v>
      </c>
    </row>
    <row r="178" spans="1:9" x14ac:dyDescent="0.25">
      <c r="A178">
        <v>177</v>
      </c>
      <c r="B178" s="43" t="s">
        <v>306</v>
      </c>
      <c r="C178" s="44">
        <v>555.61764705882354</v>
      </c>
      <c r="D178" s="45">
        <v>0.17647058823529413</v>
      </c>
      <c r="E178" s="45">
        <v>0.20588235294117646</v>
      </c>
      <c r="F178" s="45">
        <v>0.35294117647058826</v>
      </c>
      <c r="G178" s="45">
        <v>0.23529411764705882</v>
      </c>
      <c r="H178" s="45">
        <v>2.9411764705882353E-2</v>
      </c>
      <c r="I178" s="46">
        <v>34</v>
      </c>
    </row>
    <row r="179" spans="1:9" x14ac:dyDescent="0.25">
      <c r="A179">
        <v>178</v>
      </c>
      <c r="B179" s="21" t="s">
        <v>308</v>
      </c>
      <c r="C179" s="22">
        <v>551.463768115942</v>
      </c>
      <c r="D179" s="23">
        <v>0.21739130434782608</v>
      </c>
      <c r="E179" s="23">
        <v>0.2608695652173913</v>
      </c>
      <c r="F179" s="23">
        <v>0.34782608695652173</v>
      </c>
      <c r="G179" s="23">
        <v>0.17391304347826086</v>
      </c>
      <c r="H179" s="23">
        <v>0</v>
      </c>
      <c r="I179" s="24">
        <v>69</v>
      </c>
    </row>
    <row r="180" spans="1:9" x14ac:dyDescent="0.25">
      <c r="A180">
        <v>179</v>
      </c>
      <c r="B180" s="43" t="s">
        <v>310</v>
      </c>
      <c r="C180" s="44">
        <v>551.463768115942</v>
      </c>
      <c r="D180" s="45">
        <v>0.21739130434782608</v>
      </c>
      <c r="E180" s="45">
        <v>0.2608695652173913</v>
      </c>
      <c r="F180" s="45">
        <v>0.34782608695652173</v>
      </c>
      <c r="G180" s="45">
        <v>0.17391304347826086</v>
      </c>
      <c r="H180" s="45">
        <v>0</v>
      </c>
      <c r="I180" s="46">
        <v>69</v>
      </c>
    </row>
    <row r="181" spans="1:9" x14ac:dyDescent="0.25">
      <c r="A181">
        <v>180</v>
      </c>
      <c r="B181" s="21" t="s">
        <v>917</v>
      </c>
      <c r="C181" s="22">
        <v>547.67021276595744</v>
      </c>
      <c r="D181" s="23">
        <v>0.32978723404255317</v>
      </c>
      <c r="E181" s="23">
        <v>0.24468085106382978</v>
      </c>
      <c r="F181" s="23">
        <v>0.32446808510638298</v>
      </c>
      <c r="G181" s="23">
        <v>9.0425531914893623E-2</v>
      </c>
      <c r="H181" s="23">
        <v>1.0638297872340425E-2</v>
      </c>
      <c r="I181" s="24">
        <v>188</v>
      </c>
    </row>
    <row r="182" spans="1:9" x14ac:dyDescent="0.25">
      <c r="A182">
        <v>181</v>
      </c>
      <c r="B182" s="33" t="s">
        <v>313</v>
      </c>
      <c r="C182" s="26">
        <v>552.28947368421052</v>
      </c>
      <c r="D182" s="27">
        <v>0.21052631578947367</v>
      </c>
      <c r="E182" s="27">
        <v>0.26315789473684209</v>
      </c>
      <c r="F182" s="27">
        <v>0.31578947368421051</v>
      </c>
      <c r="G182" s="27">
        <v>0.21052631578947367</v>
      </c>
      <c r="H182" s="27">
        <v>0</v>
      </c>
      <c r="I182" s="28">
        <v>38</v>
      </c>
    </row>
    <row r="183" spans="1:9" x14ac:dyDescent="0.25">
      <c r="A183">
        <v>182</v>
      </c>
      <c r="B183" s="33" t="s">
        <v>314</v>
      </c>
      <c r="C183" s="26">
        <v>545.44444444444446</v>
      </c>
      <c r="D183" s="27">
        <v>0.3888888888888889</v>
      </c>
      <c r="E183" s="27">
        <v>0.19444444444444445</v>
      </c>
      <c r="F183" s="27">
        <v>0.3888888888888889</v>
      </c>
      <c r="G183" s="27">
        <v>2.7777777777777776E-2</v>
      </c>
      <c r="H183" s="27">
        <v>0</v>
      </c>
      <c r="I183" s="28">
        <v>36</v>
      </c>
    </row>
    <row r="184" spans="1:9" x14ac:dyDescent="0.25">
      <c r="A184">
        <v>183</v>
      </c>
      <c r="B184" s="33" t="s">
        <v>316</v>
      </c>
      <c r="C184" s="26">
        <v>550.10526315789468</v>
      </c>
      <c r="D184" s="27">
        <v>0.34210526315789475</v>
      </c>
      <c r="E184" s="27">
        <v>0.23684210526315788</v>
      </c>
      <c r="F184" s="27">
        <v>0.28947368421052633</v>
      </c>
      <c r="G184" s="27">
        <v>7.8947368421052627E-2</v>
      </c>
      <c r="H184" s="27">
        <v>5.2631578947368418E-2</v>
      </c>
      <c r="I184" s="28">
        <v>38</v>
      </c>
    </row>
    <row r="185" spans="1:9" x14ac:dyDescent="0.25">
      <c r="A185">
        <v>184</v>
      </c>
      <c r="B185" s="33" t="s">
        <v>318</v>
      </c>
      <c r="C185" s="26">
        <v>545.1973684210526</v>
      </c>
      <c r="D185" s="27">
        <v>0.35526315789473684</v>
      </c>
      <c r="E185" s="27">
        <v>0.26315789473684209</v>
      </c>
      <c r="F185" s="27">
        <v>0.31578947368421051</v>
      </c>
      <c r="G185" s="27">
        <v>6.5789473684210523E-2</v>
      </c>
      <c r="H185" s="27">
        <v>0</v>
      </c>
      <c r="I185" s="28">
        <v>76</v>
      </c>
    </row>
    <row r="186" spans="1:9" x14ac:dyDescent="0.25">
      <c r="A186">
        <v>185</v>
      </c>
      <c r="B186" s="21" t="s">
        <v>320</v>
      </c>
      <c r="C186" s="22">
        <v>578.41129032258061</v>
      </c>
      <c r="D186" s="23">
        <v>8.0645161290322578E-3</v>
      </c>
      <c r="E186" s="23">
        <v>8.0645161290322578E-3</v>
      </c>
      <c r="F186" s="23">
        <v>0.19354838709677419</v>
      </c>
      <c r="G186" s="23">
        <v>0.532258064516129</v>
      </c>
      <c r="H186" s="23">
        <v>0.25806451612903225</v>
      </c>
      <c r="I186" s="24">
        <v>124</v>
      </c>
    </row>
    <row r="187" spans="1:9" x14ac:dyDescent="0.25">
      <c r="A187">
        <v>186</v>
      </c>
      <c r="B187" s="33" t="s">
        <v>323</v>
      </c>
      <c r="C187" s="26">
        <v>578.41129032258061</v>
      </c>
      <c r="D187" s="27">
        <v>8.0645161290322578E-3</v>
      </c>
      <c r="E187" s="27">
        <v>8.0645161290322578E-3</v>
      </c>
      <c r="F187" s="27">
        <v>0.19354838709677419</v>
      </c>
      <c r="G187" s="27">
        <v>0.532258064516129</v>
      </c>
      <c r="H187" s="27">
        <v>0.25806451612903225</v>
      </c>
      <c r="I187" s="28">
        <v>124</v>
      </c>
    </row>
    <row r="188" spans="1:9" x14ac:dyDescent="0.25">
      <c r="A188">
        <v>187</v>
      </c>
      <c r="B188" s="21" t="s">
        <v>326</v>
      </c>
      <c r="C188" s="22">
        <v>546.86274509803923</v>
      </c>
      <c r="D188" s="23">
        <v>0.30392156862745096</v>
      </c>
      <c r="E188" s="23">
        <v>0.28431372549019607</v>
      </c>
      <c r="F188" s="23">
        <v>0.31372549019607843</v>
      </c>
      <c r="G188" s="23">
        <v>9.8039215686274508E-2</v>
      </c>
      <c r="H188" s="23">
        <v>0</v>
      </c>
      <c r="I188" s="24">
        <v>102</v>
      </c>
    </row>
    <row r="189" spans="1:9" x14ac:dyDescent="0.25">
      <c r="A189">
        <v>188</v>
      </c>
      <c r="B189" s="43" t="s">
        <v>982</v>
      </c>
      <c r="C189" s="44">
        <v>546.86274509803923</v>
      </c>
      <c r="D189" s="45">
        <v>0.30392156862745096</v>
      </c>
      <c r="E189" s="45">
        <v>0.28431372549019607</v>
      </c>
      <c r="F189" s="45">
        <v>0.31372549019607843</v>
      </c>
      <c r="G189" s="45">
        <v>9.8039215686274508E-2</v>
      </c>
      <c r="H189" s="45">
        <v>0</v>
      </c>
      <c r="I189" s="46">
        <v>102</v>
      </c>
    </row>
    <row r="190" spans="1:9" x14ac:dyDescent="0.25">
      <c r="A190">
        <v>189</v>
      </c>
      <c r="B190" s="21" t="s">
        <v>329</v>
      </c>
      <c r="C190" s="22">
        <v>565.56431535269712</v>
      </c>
      <c r="D190" s="23">
        <v>8.7136929460580909E-2</v>
      </c>
      <c r="E190" s="23">
        <v>0.12033195020746888</v>
      </c>
      <c r="F190" s="23">
        <v>0.28215767634854771</v>
      </c>
      <c r="G190" s="23">
        <v>0.41493775933609961</v>
      </c>
      <c r="H190" s="23">
        <v>9.5435684647302899E-2</v>
      </c>
      <c r="I190" s="24">
        <v>241</v>
      </c>
    </row>
    <row r="191" spans="1:9" x14ac:dyDescent="0.25">
      <c r="A191">
        <v>190</v>
      </c>
      <c r="B191" s="33" t="s">
        <v>330</v>
      </c>
      <c r="C191" s="26">
        <v>549.83333333333337</v>
      </c>
      <c r="D191" s="27">
        <v>0.33333333333333331</v>
      </c>
      <c r="E191" s="27">
        <v>0.23333333333333334</v>
      </c>
      <c r="F191" s="27">
        <v>0.16666666666666666</v>
      </c>
      <c r="G191" s="27">
        <v>0.23333333333333334</v>
      </c>
      <c r="H191" s="27">
        <v>3.3333333333333333E-2</v>
      </c>
      <c r="I191" s="28">
        <v>30</v>
      </c>
    </row>
    <row r="192" spans="1:9" x14ac:dyDescent="0.25">
      <c r="A192">
        <v>191</v>
      </c>
      <c r="B192" s="33" t="s">
        <v>331</v>
      </c>
      <c r="C192" s="26">
        <v>570.41176470588232</v>
      </c>
      <c r="D192" s="27">
        <v>0</v>
      </c>
      <c r="E192" s="27">
        <v>5.8823529411764705E-2</v>
      </c>
      <c r="F192" s="27">
        <v>0.41176470588235292</v>
      </c>
      <c r="G192" s="27">
        <v>0.35294117647058826</v>
      </c>
      <c r="H192" s="27">
        <v>0.17647058823529413</v>
      </c>
      <c r="I192" s="28">
        <v>17</v>
      </c>
    </row>
    <row r="193" spans="1:9" x14ac:dyDescent="0.25">
      <c r="A193">
        <v>192</v>
      </c>
      <c r="B193" s="33" t="s">
        <v>333</v>
      </c>
      <c r="C193" s="26">
        <v>566.06521739130437</v>
      </c>
      <c r="D193" s="27">
        <v>9.7826086956521743E-2</v>
      </c>
      <c r="E193" s="27">
        <v>7.6086956521739135E-2</v>
      </c>
      <c r="F193" s="27">
        <v>0.31521739130434784</v>
      </c>
      <c r="G193" s="27">
        <v>0.42391304347826086</v>
      </c>
      <c r="H193" s="27">
        <v>8.6956521739130432E-2</v>
      </c>
      <c r="I193" s="28">
        <v>92</v>
      </c>
    </row>
    <row r="194" spans="1:9" x14ac:dyDescent="0.25">
      <c r="A194">
        <v>193</v>
      </c>
      <c r="B194" s="33" t="s">
        <v>334</v>
      </c>
      <c r="C194" s="26">
        <v>571.13793103448279</v>
      </c>
      <c r="D194" s="27">
        <v>1.1494252873563218E-2</v>
      </c>
      <c r="E194" s="27">
        <v>0.11494252873563218</v>
      </c>
      <c r="F194" s="27">
        <v>0.25287356321839083</v>
      </c>
      <c r="G194" s="27">
        <v>0.4942528735632184</v>
      </c>
      <c r="H194" s="27">
        <v>0.12643678160919541</v>
      </c>
      <c r="I194" s="28">
        <v>87</v>
      </c>
    </row>
    <row r="195" spans="1:9" x14ac:dyDescent="0.25">
      <c r="A195">
        <v>194</v>
      </c>
      <c r="B195" s="33" t="s">
        <v>335</v>
      </c>
      <c r="C195" s="26">
        <v>556.13333333333333</v>
      </c>
      <c r="D195" s="27">
        <v>6.6666666666666666E-2</v>
      </c>
      <c r="E195" s="27">
        <v>0.26666666666666666</v>
      </c>
      <c r="F195" s="27">
        <v>0.33333333333333331</v>
      </c>
      <c r="G195" s="27">
        <v>0.33333333333333331</v>
      </c>
      <c r="H195" s="27">
        <v>0</v>
      </c>
      <c r="I195" s="28">
        <v>15</v>
      </c>
    </row>
    <row r="196" spans="1:9" x14ac:dyDescent="0.25">
      <c r="A196">
        <v>195</v>
      </c>
      <c r="B196" s="21" t="s">
        <v>336</v>
      </c>
      <c r="C196" s="22">
        <v>576.85648854961835</v>
      </c>
      <c r="D196" s="23">
        <v>2.2900763358778626E-2</v>
      </c>
      <c r="E196" s="23">
        <v>7.6335877862595422E-2</v>
      </c>
      <c r="F196" s="23">
        <v>0.18167938931297709</v>
      </c>
      <c r="G196" s="23">
        <v>0.46106870229007635</v>
      </c>
      <c r="H196" s="23">
        <v>0.25801526717557249</v>
      </c>
      <c r="I196" s="24">
        <v>655</v>
      </c>
    </row>
    <row r="197" spans="1:9" x14ac:dyDescent="0.25">
      <c r="A197">
        <v>196</v>
      </c>
      <c r="B197" s="33" t="s">
        <v>339</v>
      </c>
      <c r="C197" s="26">
        <v>572.30978260869563</v>
      </c>
      <c r="D197" s="27">
        <v>3.8043478260869568E-2</v>
      </c>
      <c r="E197" s="27">
        <v>6.5217391304347824E-2</v>
      </c>
      <c r="F197" s="27">
        <v>0.22282608695652173</v>
      </c>
      <c r="G197" s="27">
        <v>0.48369565217391303</v>
      </c>
      <c r="H197" s="27">
        <v>0.19021739130434784</v>
      </c>
      <c r="I197" s="28">
        <v>184</v>
      </c>
    </row>
    <row r="198" spans="1:9" x14ac:dyDescent="0.25">
      <c r="A198">
        <v>197</v>
      </c>
      <c r="B198" s="43" t="s">
        <v>341</v>
      </c>
      <c r="C198" s="44">
        <v>575.87096774193549</v>
      </c>
      <c r="D198" s="45">
        <v>2.2580645161290321E-2</v>
      </c>
      <c r="E198" s="45">
        <v>9.3548387096774197E-2</v>
      </c>
      <c r="F198" s="45">
        <v>0.19354838709677419</v>
      </c>
      <c r="G198" s="45">
        <v>0.43225806451612903</v>
      </c>
      <c r="H198" s="45">
        <v>0.25806451612903225</v>
      </c>
      <c r="I198" s="46">
        <v>310</v>
      </c>
    </row>
    <row r="199" spans="1:9" x14ac:dyDescent="0.25">
      <c r="A199">
        <v>198</v>
      </c>
      <c r="B199" s="33" t="s">
        <v>345</v>
      </c>
      <c r="C199" s="26">
        <v>583.9503105590062</v>
      </c>
      <c r="D199" s="27">
        <v>6.2111801242236021E-3</v>
      </c>
      <c r="E199" s="27">
        <v>5.5900621118012424E-2</v>
      </c>
      <c r="F199" s="27">
        <v>0.11180124223602485</v>
      </c>
      <c r="G199" s="27">
        <v>0.49068322981366458</v>
      </c>
      <c r="H199" s="27">
        <v>0.33540372670807456</v>
      </c>
      <c r="I199" s="28">
        <v>161</v>
      </c>
    </row>
    <row r="200" spans="1:9" x14ac:dyDescent="0.25">
      <c r="A200">
        <v>199</v>
      </c>
      <c r="B200" s="21" t="s">
        <v>938</v>
      </c>
      <c r="C200" s="22">
        <v>554.35708435708432</v>
      </c>
      <c r="D200" s="23">
        <v>0.21621621621621623</v>
      </c>
      <c r="E200" s="23">
        <v>0.24570024570024571</v>
      </c>
      <c r="F200" s="23">
        <v>0.28746928746928746</v>
      </c>
      <c r="G200" s="23">
        <v>0.21375921375921375</v>
      </c>
      <c r="H200" s="23">
        <v>3.6855036855036855E-2</v>
      </c>
      <c r="I200" s="24">
        <v>1221</v>
      </c>
    </row>
    <row r="201" spans="1:9" x14ac:dyDescent="0.25">
      <c r="A201">
        <v>200</v>
      </c>
      <c r="B201" s="43" t="s">
        <v>348</v>
      </c>
      <c r="C201" s="44">
        <v>547.95238095238096</v>
      </c>
      <c r="D201" s="45">
        <v>0.33333333333333331</v>
      </c>
      <c r="E201" s="45">
        <v>0.23809523809523808</v>
      </c>
      <c r="F201" s="45">
        <v>0.2857142857142857</v>
      </c>
      <c r="G201" s="45">
        <v>0.14285714285714285</v>
      </c>
      <c r="H201" s="45">
        <v>0</v>
      </c>
      <c r="I201" s="46">
        <v>21</v>
      </c>
    </row>
    <row r="202" spans="1:9" x14ac:dyDescent="0.25">
      <c r="A202">
        <v>201</v>
      </c>
      <c r="B202" s="43" t="s">
        <v>350</v>
      </c>
      <c r="C202" s="44">
        <v>550.81818181818187</v>
      </c>
      <c r="D202" s="45">
        <v>0.30909090909090908</v>
      </c>
      <c r="E202" s="45">
        <v>0.2</v>
      </c>
      <c r="F202" s="45">
        <v>0.29090909090909089</v>
      </c>
      <c r="G202" s="45">
        <v>0.2</v>
      </c>
      <c r="H202" s="45">
        <v>0</v>
      </c>
      <c r="I202" s="46">
        <v>55</v>
      </c>
    </row>
    <row r="203" spans="1:9" x14ac:dyDescent="0.25">
      <c r="A203">
        <v>202</v>
      </c>
      <c r="B203" s="33" t="s">
        <v>227</v>
      </c>
      <c r="C203" s="26">
        <v>549.81428571428569</v>
      </c>
      <c r="D203" s="27">
        <v>0.34285714285714286</v>
      </c>
      <c r="E203" s="27">
        <v>0.25714285714285712</v>
      </c>
      <c r="F203" s="27">
        <v>0.27142857142857141</v>
      </c>
      <c r="G203" s="27">
        <v>0.1</v>
      </c>
      <c r="H203" s="27">
        <v>2.8571428571428571E-2</v>
      </c>
      <c r="I203" s="28">
        <v>70</v>
      </c>
    </row>
    <row r="204" spans="1:9" x14ac:dyDescent="0.25">
      <c r="A204">
        <v>203</v>
      </c>
      <c r="B204" s="33" t="s">
        <v>355</v>
      </c>
      <c r="C204" s="26">
        <v>564.32786885245901</v>
      </c>
      <c r="D204" s="27">
        <v>8.1967213114754092E-2</v>
      </c>
      <c r="E204" s="27">
        <v>0.14754098360655737</v>
      </c>
      <c r="F204" s="27">
        <v>0.37704918032786883</v>
      </c>
      <c r="G204" s="27">
        <v>0.29508196721311475</v>
      </c>
      <c r="H204" s="27">
        <v>9.8360655737704916E-2</v>
      </c>
      <c r="I204" s="28">
        <v>61</v>
      </c>
    </row>
    <row r="205" spans="1:9" x14ac:dyDescent="0.25">
      <c r="A205">
        <v>204</v>
      </c>
      <c r="B205" s="43" t="s">
        <v>357</v>
      </c>
      <c r="C205" s="44">
        <v>552.59459459459458</v>
      </c>
      <c r="D205" s="45">
        <v>0.24324324324324326</v>
      </c>
      <c r="E205" s="45">
        <v>0.24324324324324326</v>
      </c>
      <c r="F205" s="45">
        <v>0.35135135135135137</v>
      </c>
      <c r="G205" s="45">
        <v>0.13513513513513514</v>
      </c>
      <c r="H205" s="45">
        <v>2.7027027027027029E-2</v>
      </c>
      <c r="I205" s="46">
        <v>37</v>
      </c>
    </row>
    <row r="206" spans="1:9" x14ac:dyDescent="0.25">
      <c r="A206">
        <v>205</v>
      </c>
      <c r="B206" s="33" t="s">
        <v>939</v>
      </c>
      <c r="C206" s="26">
        <v>582.08108108108104</v>
      </c>
      <c r="D206" s="27">
        <v>0</v>
      </c>
      <c r="E206" s="27">
        <v>2.7027027027027029E-2</v>
      </c>
      <c r="F206" s="27">
        <v>0.13513513513513514</v>
      </c>
      <c r="G206" s="27">
        <v>0.51351351351351349</v>
      </c>
      <c r="H206" s="27">
        <v>0.32432432432432434</v>
      </c>
      <c r="I206" s="28">
        <v>37</v>
      </c>
    </row>
    <row r="207" spans="1:9" x14ac:dyDescent="0.25">
      <c r="A207">
        <v>206</v>
      </c>
      <c r="B207" s="43" t="s">
        <v>358</v>
      </c>
      <c r="C207" s="44">
        <v>561.03571428571433</v>
      </c>
      <c r="D207" s="45">
        <v>0.14285714285714285</v>
      </c>
      <c r="E207" s="45">
        <v>0.25</v>
      </c>
      <c r="F207" s="45">
        <v>0.21428571428571427</v>
      </c>
      <c r="G207" s="45">
        <v>0.25</v>
      </c>
      <c r="H207" s="45">
        <v>0.14285714285714285</v>
      </c>
      <c r="I207" s="46">
        <v>28</v>
      </c>
    </row>
    <row r="208" spans="1:9" x14ac:dyDescent="0.25">
      <c r="A208">
        <v>207</v>
      </c>
      <c r="B208" s="33" t="s">
        <v>360</v>
      </c>
      <c r="C208" s="26">
        <v>553.78571428571433</v>
      </c>
      <c r="D208" s="27">
        <v>0.17857142857142858</v>
      </c>
      <c r="E208" s="27">
        <v>0.2857142857142857</v>
      </c>
      <c r="F208" s="27">
        <v>0.32142857142857145</v>
      </c>
      <c r="G208" s="27">
        <v>0.21428571428571427</v>
      </c>
      <c r="H208" s="27">
        <v>0</v>
      </c>
      <c r="I208" s="28">
        <v>28</v>
      </c>
    </row>
    <row r="209" spans="1:9" x14ac:dyDescent="0.25">
      <c r="A209">
        <v>208</v>
      </c>
      <c r="B209" s="43" t="s">
        <v>361</v>
      </c>
      <c r="C209" s="44">
        <v>544.51724137931035</v>
      </c>
      <c r="D209" s="45">
        <v>0.51724137931034486</v>
      </c>
      <c r="E209" s="45">
        <v>0.17241379310344829</v>
      </c>
      <c r="F209" s="45">
        <v>0.20689655172413793</v>
      </c>
      <c r="G209" s="45">
        <v>0.10344827586206896</v>
      </c>
      <c r="H209" s="45">
        <v>0</v>
      </c>
      <c r="I209" s="46">
        <v>29</v>
      </c>
    </row>
    <row r="210" spans="1:9" x14ac:dyDescent="0.25">
      <c r="A210">
        <v>209</v>
      </c>
      <c r="B210" s="33" t="s">
        <v>363</v>
      </c>
      <c r="C210" s="26">
        <v>547.31034482758616</v>
      </c>
      <c r="D210" s="27">
        <v>0.20689655172413793</v>
      </c>
      <c r="E210" s="27">
        <v>0.37931034482758619</v>
      </c>
      <c r="F210" s="27">
        <v>0.34482758620689657</v>
      </c>
      <c r="G210" s="27">
        <v>6.8965517241379309E-2</v>
      </c>
      <c r="H210" s="27">
        <v>0</v>
      </c>
      <c r="I210" s="28">
        <v>29</v>
      </c>
    </row>
    <row r="211" spans="1:9" x14ac:dyDescent="0.25">
      <c r="A211">
        <v>210</v>
      </c>
      <c r="B211" s="43" t="s">
        <v>365</v>
      </c>
      <c r="C211" s="44">
        <v>561.52380952380952</v>
      </c>
      <c r="D211" s="45">
        <v>0.11904761904761904</v>
      </c>
      <c r="E211" s="45">
        <v>0.21428571428571427</v>
      </c>
      <c r="F211" s="45">
        <v>0.16666666666666666</v>
      </c>
      <c r="G211" s="45">
        <v>0.47619047619047616</v>
      </c>
      <c r="H211" s="45">
        <v>2.3809523809523808E-2</v>
      </c>
      <c r="I211" s="46">
        <v>42</v>
      </c>
    </row>
    <row r="212" spans="1:9" x14ac:dyDescent="0.25">
      <c r="A212">
        <v>211</v>
      </c>
      <c r="B212" s="43" t="s">
        <v>366</v>
      </c>
      <c r="C212" s="44">
        <v>545.89189189189187</v>
      </c>
      <c r="D212" s="45">
        <v>0.32432432432432434</v>
      </c>
      <c r="E212" s="45">
        <v>0.32432432432432434</v>
      </c>
      <c r="F212" s="45">
        <v>0.27027027027027029</v>
      </c>
      <c r="G212" s="45">
        <v>8.1081081081081086E-2</v>
      </c>
      <c r="H212" s="45">
        <v>0</v>
      </c>
      <c r="I212" s="46">
        <v>37</v>
      </c>
    </row>
    <row r="213" spans="1:9" x14ac:dyDescent="0.25">
      <c r="A213">
        <v>212</v>
      </c>
      <c r="B213" s="43" t="s">
        <v>367</v>
      </c>
      <c r="C213" s="44">
        <v>559.3478260869565</v>
      </c>
      <c r="D213" s="45">
        <v>0.17391304347826086</v>
      </c>
      <c r="E213" s="45">
        <v>0.17391304347826086</v>
      </c>
      <c r="F213" s="45">
        <v>0.30434782608695654</v>
      </c>
      <c r="G213" s="45">
        <v>0.30434782608695654</v>
      </c>
      <c r="H213" s="45">
        <v>4.3478260869565216E-2</v>
      </c>
      <c r="I213" s="46">
        <v>23</v>
      </c>
    </row>
    <row r="214" spans="1:9" x14ac:dyDescent="0.25">
      <c r="A214">
        <v>213</v>
      </c>
      <c r="B214" s="33" t="s">
        <v>369</v>
      </c>
      <c r="C214" s="26">
        <v>565.58620689655174</v>
      </c>
      <c r="D214" s="27">
        <v>0.10344827586206896</v>
      </c>
      <c r="E214" s="27">
        <v>6.8965517241379309E-2</v>
      </c>
      <c r="F214" s="27">
        <v>0.31034482758620691</v>
      </c>
      <c r="G214" s="27">
        <v>0.41379310344827586</v>
      </c>
      <c r="H214" s="27">
        <v>0.10344827586206896</v>
      </c>
      <c r="I214" s="28">
        <v>29</v>
      </c>
    </row>
    <row r="215" spans="1:9" x14ac:dyDescent="0.25">
      <c r="A215">
        <v>214</v>
      </c>
      <c r="B215" s="33" t="s">
        <v>940</v>
      </c>
      <c r="C215" s="26">
        <v>549.21428571428567</v>
      </c>
      <c r="D215" s="27">
        <v>0.21428571428571427</v>
      </c>
      <c r="E215" s="27">
        <v>0.2857142857142857</v>
      </c>
      <c r="F215" s="27">
        <v>0.42857142857142855</v>
      </c>
      <c r="G215" s="27">
        <v>7.1428571428571425E-2</v>
      </c>
      <c r="H215" s="27">
        <v>0</v>
      </c>
      <c r="I215" s="28">
        <v>28</v>
      </c>
    </row>
    <row r="216" spans="1:9" x14ac:dyDescent="0.25">
      <c r="A216">
        <v>215</v>
      </c>
      <c r="B216" s="43" t="s">
        <v>371</v>
      </c>
      <c r="C216" s="44">
        <v>545.88888888888891</v>
      </c>
      <c r="D216" s="45">
        <v>0.22222222222222221</v>
      </c>
      <c r="E216" s="45">
        <v>0.44444444444444442</v>
      </c>
      <c r="F216" s="45">
        <v>0.25925925925925924</v>
      </c>
      <c r="G216" s="45">
        <v>7.407407407407407E-2</v>
      </c>
      <c r="H216" s="45">
        <v>0</v>
      </c>
      <c r="I216" s="46">
        <v>27</v>
      </c>
    </row>
    <row r="217" spans="1:9" x14ac:dyDescent="0.25">
      <c r="A217">
        <v>216</v>
      </c>
      <c r="B217" s="33" t="s">
        <v>87</v>
      </c>
      <c r="C217" s="26">
        <v>552.70833333333337</v>
      </c>
      <c r="D217" s="27">
        <v>0.20833333333333334</v>
      </c>
      <c r="E217" s="27">
        <v>0.25</v>
      </c>
      <c r="F217" s="27">
        <v>0.29166666666666669</v>
      </c>
      <c r="G217" s="27">
        <v>0.25</v>
      </c>
      <c r="H217" s="27">
        <v>0</v>
      </c>
      <c r="I217" s="28">
        <v>24</v>
      </c>
    </row>
    <row r="218" spans="1:9" x14ac:dyDescent="0.25">
      <c r="A218">
        <v>217</v>
      </c>
      <c r="B218" s="33" t="s">
        <v>978</v>
      </c>
      <c r="C218" s="26">
        <v>552.37931034482756</v>
      </c>
      <c r="D218" s="27">
        <v>0.18965517241379309</v>
      </c>
      <c r="E218" s="27">
        <v>0.34482758620689657</v>
      </c>
      <c r="F218" s="27">
        <v>0.25862068965517243</v>
      </c>
      <c r="G218" s="27">
        <v>0.20689655172413793</v>
      </c>
      <c r="H218" s="27">
        <v>0</v>
      </c>
      <c r="I218" s="28">
        <v>58</v>
      </c>
    </row>
    <row r="219" spans="1:9" x14ac:dyDescent="0.25">
      <c r="A219">
        <v>218</v>
      </c>
      <c r="B219" s="43" t="s">
        <v>979</v>
      </c>
      <c r="C219" s="44">
        <v>569.58823529411768</v>
      </c>
      <c r="D219" s="45">
        <v>0.11764705882352941</v>
      </c>
      <c r="E219" s="45">
        <v>0.23529411764705882</v>
      </c>
      <c r="F219" s="45">
        <v>5.8823529411764705E-2</v>
      </c>
      <c r="G219" s="45">
        <v>0.35294117647058826</v>
      </c>
      <c r="H219" s="45">
        <v>0.23529411764705882</v>
      </c>
      <c r="I219" s="46">
        <v>17</v>
      </c>
    </row>
    <row r="220" spans="1:9" x14ac:dyDescent="0.25">
      <c r="A220">
        <v>219</v>
      </c>
      <c r="B220" s="33" t="s">
        <v>375</v>
      </c>
      <c r="C220" s="26">
        <v>558.65909090909088</v>
      </c>
      <c r="D220" s="27">
        <v>4.5454545454545456E-2</v>
      </c>
      <c r="E220" s="27">
        <v>0.25</v>
      </c>
      <c r="F220" s="27">
        <v>0.43181818181818182</v>
      </c>
      <c r="G220" s="27">
        <v>0.22727272727272727</v>
      </c>
      <c r="H220" s="27">
        <v>4.5454545454545456E-2</v>
      </c>
      <c r="I220" s="28">
        <v>44</v>
      </c>
    </row>
    <row r="221" spans="1:9" x14ac:dyDescent="0.25">
      <c r="A221">
        <v>220</v>
      </c>
      <c r="B221" s="33" t="s">
        <v>377</v>
      </c>
      <c r="C221" s="26">
        <v>545.32500000000005</v>
      </c>
      <c r="D221" s="27">
        <v>0.4</v>
      </c>
      <c r="E221" s="27">
        <v>0.27500000000000002</v>
      </c>
      <c r="F221" s="27">
        <v>0.27500000000000002</v>
      </c>
      <c r="G221" s="27">
        <v>0.05</v>
      </c>
      <c r="H221" s="27">
        <v>0</v>
      </c>
      <c r="I221" s="28">
        <v>40</v>
      </c>
    </row>
    <row r="222" spans="1:9" x14ac:dyDescent="0.25">
      <c r="A222">
        <v>221</v>
      </c>
      <c r="B222" s="43" t="s">
        <v>378</v>
      </c>
      <c r="C222" s="44">
        <v>551.39393939393938</v>
      </c>
      <c r="D222" s="45">
        <v>0.22727272727272727</v>
      </c>
      <c r="E222" s="45">
        <v>0.25757575757575757</v>
      </c>
      <c r="F222" s="45">
        <v>0.36363636363636365</v>
      </c>
      <c r="G222" s="45">
        <v>0.13636363636363635</v>
      </c>
      <c r="H222" s="45">
        <v>1.5151515151515152E-2</v>
      </c>
      <c r="I222" s="46">
        <v>66</v>
      </c>
    </row>
    <row r="223" spans="1:9" x14ac:dyDescent="0.25">
      <c r="A223">
        <v>222</v>
      </c>
      <c r="B223" s="33" t="s">
        <v>941</v>
      </c>
      <c r="C223" s="26">
        <v>563.61702127659578</v>
      </c>
      <c r="D223" s="27">
        <v>2.1276595744680851E-2</v>
      </c>
      <c r="E223" s="27">
        <v>0.10638297872340426</v>
      </c>
      <c r="F223" s="27">
        <v>0.44680851063829785</v>
      </c>
      <c r="G223" s="27">
        <v>0.36170212765957449</v>
      </c>
      <c r="H223" s="27">
        <v>6.3829787234042548E-2</v>
      </c>
      <c r="I223" s="28">
        <v>47</v>
      </c>
    </row>
    <row r="224" spans="1:9" x14ac:dyDescent="0.25">
      <c r="A224">
        <v>223</v>
      </c>
      <c r="B224" s="33" t="s">
        <v>382</v>
      </c>
      <c r="C224" s="26">
        <v>550.71428571428567</v>
      </c>
      <c r="D224" s="27">
        <v>0.17142857142857143</v>
      </c>
      <c r="E224" s="27">
        <v>0.31428571428571428</v>
      </c>
      <c r="F224" s="27">
        <v>0.37142857142857144</v>
      </c>
      <c r="G224" s="27">
        <v>0.14285714285714285</v>
      </c>
      <c r="H224" s="27">
        <v>0</v>
      </c>
      <c r="I224" s="28">
        <v>35</v>
      </c>
    </row>
    <row r="225" spans="1:9" x14ac:dyDescent="0.25">
      <c r="A225">
        <v>224</v>
      </c>
      <c r="B225" s="33" t="s">
        <v>384</v>
      </c>
      <c r="C225" s="26">
        <v>548.35897435897436</v>
      </c>
      <c r="D225" s="27">
        <v>0.28205128205128205</v>
      </c>
      <c r="E225" s="27">
        <v>0.35897435897435898</v>
      </c>
      <c r="F225" s="27">
        <v>0.25641025641025639</v>
      </c>
      <c r="G225" s="27">
        <v>0.10256410256410256</v>
      </c>
      <c r="H225" s="27">
        <v>0</v>
      </c>
      <c r="I225" s="28">
        <v>39</v>
      </c>
    </row>
    <row r="226" spans="1:9" x14ac:dyDescent="0.25">
      <c r="A226">
        <v>225</v>
      </c>
      <c r="B226" s="43" t="s">
        <v>385</v>
      </c>
      <c r="C226" s="44">
        <v>554.12857142857138</v>
      </c>
      <c r="D226" s="45">
        <v>0.22857142857142856</v>
      </c>
      <c r="E226" s="45">
        <v>0.21428571428571427</v>
      </c>
      <c r="F226" s="45">
        <v>0.2857142857142857</v>
      </c>
      <c r="G226" s="45">
        <v>0.22857142857142856</v>
      </c>
      <c r="H226" s="45">
        <v>4.2857142857142858E-2</v>
      </c>
      <c r="I226" s="46">
        <v>70</v>
      </c>
    </row>
    <row r="227" spans="1:9" x14ac:dyDescent="0.25">
      <c r="A227">
        <v>226</v>
      </c>
      <c r="B227" s="33" t="s">
        <v>386</v>
      </c>
      <c r="C227" s="26">
        <v>553.1219512195122</v>
      </c>
      <c r="D227" s="27">
        <v>0.24390243902439024</v>
      </c>
      <c r="E227" s="27">
        <v>0.26829268292682928</v>
      </c>
      <c r="F227" s="27">
        <v>0.26829268292682928</v>
      </c>
      <c r="G227" s="27">
        <v>0.1951219512195122</v>
      </c>
      <c r="H227" s="27">
        <v>2.4390243902439025E-2</v>
      </c>
      <c r="I227" s="28">
        <v>41</v>
      </c>
    </row>
    <row r="228" spans="1:9" x14ac:dyDescent="0.25">
      <c r="A228">
        <v>227</v>
      </c>
      <c r="B228" s="43" t="s">
        <v>387</v>
      </c>
      <c r="C228" s="44">
        <v>545.15277777777783</v>
      </c>
      <c r="D228" s="45">
        <v>0.33333333333333331</v>
      </c>
      <c r="E228" s="45">
        <v>0.3611111111111111</v>
      </c>
      <c r="F228" s="45">
        <v>0.2361111111111111</v>
      </c>
      <c r="G228" s="45">
        <v>6.9444444444444448E-2</v>
      </c>
      <c r="H228" s="45">
        <v>0</v>
      </c>
      <c r="I228" s="46">
        <v>72</v>
      </c>
    </row>
    <row r="229" spans="1:9" x14ac:dyDescent="0.25">
      <c r="A229">
        <v>228</v>
      </c>
      <c r="B229" s="33" t="s">
        <v>388</v>
      </c>
      <c r="C229" s="26">
        <v>546.5</v>
      </c>
      <c r="D229" s="27">
        <v>0.34375</v>
      </c>
      <c r="E229" s="27">
        <v>0.3125</v>
      </c>
      <c r="F229" s="27">
        <v>0.25</v>
      </c>
      <c r="G229" s="27">
        <v>9.375E-2</v>
      </c>
      <c r="H229" s="27">
        <v>0</v>
      </c>
      <c r="I229" s="28">
        <v>32</v>
      </c>
    </row>
    <row r="230" spans="1:9" x14ac:dyDescent="0.25">
      <c r="A230">
        <v>229</v>
      </c>
      <c r="B230" s="43" t="s">
        <v>389</v>
      </c>
      <c r="C230" s="44">
        <v>560.5625</v>
      </c>
      <c r="D230" s="45">
        <v>0.1875</v>
      </c>
      <c r="E230" s="45">
        <v>0.1875</v>
      </c>
      <c r="F230" s="45">
        <v>0.125</v>
      </c>
      <c r="G230" s="45">
        <v>0.4375</v>
      </c>
      <c r="H230" s="45">
        <v>6.25E-2</v>
      </c>
      <c r="I230" s="46">
        <v>16</v>
      </c>
    </row>
    <row r="231" spans="1:9" x14ac:dyDescent="0.25">
      <c r="A231">
        <v>230</v>
      </c>
      <c r="B231" s="33" t="s">
        <v>391</v>
      </c>
      <c r="C231" s="26">
        <v>564.92307692307691</v>
      </c>
      <c r="D231" s="27">
        <v>7.6923076923076927E-2</v>
      </c>
      <c r="E231" s="27">
        <v>0.12820512820512819</v>
      </c>
      <c r="F231" s="27">
        <v>0.17948717948717949</v>
      </c>
      <c r="G231" s="27">
        <v>0.61538461538461542</v>
      </c>
      <c r="H231" s="27">
        <v>0</v>
      </c>
      <c r="I231" s="28">
        <v>39</v>
      </c>
    </row>
    <row r="232" spans="1:9" x14ac:dyDescent="0.25">
      <c r="A232">
        <v>231</v>
      </c>
      <c r="B232" s="21" t="s">
        <v>393</v>
      </c>
      <c r="C232" s="22">
        <v>550.18666666666661</v>
      </c>
      <c r="D232" s="23">
        <v>0.28000000000000003</v>
      </c>
      <c r="E232" s="23">
        <v>0.32</v>
      </c>
      <c r="F232" s="23">
        <v>0.18666666666666668</v>
      </c>
      <c r="G232" s="23">
        <v>0.2</v>
      </c>
      <c r="H232" s="23">
        <v>1.3333333333333334E-2</v>
      </c>
      <c r="I232" s="24">
        <v>75</v>
      </c>
    </row>
    <row r="233" spans="1:9" x14ac:dyDescent="0.25">
      <c r="A233">
        <v>232</v>
      </c>
      <c r="B233" s="33" t="s">
        <v>396</v>
      </c>
      <c r="C233" s="26">
        <v>550.18666666666661</v>
      </c>
      <c r="D233" s="27">
        <v>0.28000000000000003</v>
      </c>
      <c r="E233" s="27">
        <v>0.32</v>
      </c>
      <c r="F233" s="27">
        <v>0.18666666666666668</v>
      </c>
      <c r="G233" s="27">
        <v>0.2</v>
      </c>
      <c r="H233" s="27">
        <v>1.3333333333333334E-2</v>
      </c>
      <c r="I233" s="28">
        <v>75</v>
      </c>
    </row>
    <row r="234" spans="1:9" x14ac:dyDescent="0.25">
      <c r="A234">
        <v>233</v>
      </c>
      <c r="B234" s="21" t="s">
        <v>397</v>
      </c>
      <c r="C234" s="22">
        <v>558.92999999999995</v>
      </c>
      <c r="D234" s="23">
        <v>0.13</v>
      </c>
      <c r="E234" s="23">
        <v>0.18</v>
      </c>
      <c r="F234" s="23">
        <v>0.32</v>
      </c>
      <c r="G234" s="23">
        <v>0.32</v>
      </c>
      <c r="H234" s="23">
        <v>0.05</v>
      </c>
      <c r="I234" s="24">
        <v>100</v>
      </c>
    </row>
    <row r="235" spans="1:9" x14ac:dyDescent="0.25">
      <c r="A235">
        <v>234</v>
      </c>
      <c r="B235" s="33" t="s">
        <v>398</v>
      </c>
      <c r="C235" s="26">
        <v>552.60416666666663</v>
      </c>
      <c r="D235" s="27">
        <v>0.1875</v>
      </c>
      <c r="E235" s="27">
        <v>0.25</v>
      </c>
      <c r="F235" s="27">
        <v>0.3125</v>
      </c>
      <c r="G235" s="27">
        <v>0.22916666666666666</v>
      </c>
      <c r="H235" s="27">
        <v>2.0833333333333332E-2</v>
      </c>
      <c r="I235" s="28">
        <v>48</v>
      </c>
    </row>
    <row r="236" spans="1:9" x14ac:dyDescent="0.25">
      <c r="A236">
        <v>235</v>
      </c>
      <c r="B236" s="43" t="s">
        <v>399</v>
      </c>
      <c r="C236" s="44">
        <v>564.76923076923072</v>
      </c>
      <c r="D236" s="45">
        <v>7.6923076923076927E-2</v>
      </c>
      <c r="E236" s="45">
        <v>0.11538461538461539</v>
      </c>
      <c r="F236" s="45">
        <v>0.32692307692307693</v>
      </c>
      <c r="G236" s="45">
        <v>0.40384615384615385</v>
      </c>
      <c r="H236" s="45">
        <v>7.6923076923076927E-2</v>
      </c>
      <c r="I236" s="46">
        <v>52</v>
      </c>
    </row>
    <row r="237" spans="1:9" x14ac:dyDescent="0.25">
      <c r="A237">
        <v>236</v>
      </c>
      <c r="B237" s="21" t="s">
        <v>401</v>
      </c>
      <c r="C237" s="22">
        <v>570.31272084805653</v>
      </c>
      <c r="D237" s="23">
        <v>6.0070671378091869E-2</v>
      </c>
      <c r="E237" s="23">
        <v>9.187279151943463E-2</v>
      </c>
      <c r="F237" s="23">
        <v>0.2667844522968198</v>
      </c>
      <c r="G237" s="23">
        <v>0.41696113074204949</v>
      </c>
      <c r="H237" s="23">
        <v>0.16431095406360424</v>
      </c>
      <c r="I237" s="24">
        <v>566</v>
      </c>
    </row>
    <row r="238" spans="1:9" x14ac:dyDescent="0.25">
      <c r="A238">
        <v>237</v>
      </c>
      <c r="B238" s="33" t="s">
        <v>402</v>
      </c>
      <c r="C238" s="26">
        <v>564.12727272727273</v>
      </c>
      <c r="D238" s="27">
        <v>8.1818181818181818E-2</v>
      </c>
      <c r="E238" s="27">
        <v>0.12727272727272726</v>
      </c>
      <c r="F238" s="27">
        <v>0.35454545454545455</v>
      </c>
      <c r="G238" s="27">
        <v>0.34545454545454546</v>
      </c>
      <c r="H238" s="27">
        <v>9.0909090909090912E-2</v>
      </c>
      <c r="I238" s="28">
        <v>110</v>
      </c>
    </row>
    <row r="239" spans="1:9" x14ac:dyDescent="0.25">
      <c r="A239">
        <v>238</v>
      </c>
      <c r="B239" s="33" t="s">
        <v>403</v>
      </c>
      <c r="C239" s="26">
        <v>578.05769230769226</v>
      </c>
      <c r="D239" s="27">
        <v>0</v>
      </c>
      <c r="E239" s="27">
        <v>5.7692307692307696E-2</v>
      </c>
      <c r="F239" s="27">
        <v>0.15384615384615385</v>
      </c>
      <c r="G239" s="27">
        <v>0.55769230769230771</v>
      </c>
      <c r="H239" s="27">
        <v>0.23076923076923078</v>
      </c>
      <c r="I239" s="28">
        <v>52</v>
      </c>
    </row>
    <row r="240" spans="1:9" x14ac:dyDescent="0.25">
      <c r="A240">
        <v>239</v>
      </c>
      <c r="B240" s="43" t="s">
        <v>404</v>
      </c>
      <c r="C240" s="44">
        <v>576.38181818181818</v>
      </c>
      <c r="D240" s="45">
        <v>3.6363636363636362E-2</v>
      </c>
      <c r="E240" s="45">
        <v>1.8181818181818181E-2</v>
      </c>
      <c r="F240" s="45">
        <v>0.16363636363636364</v>
      </c>
      <c r="G240" s="45">
        <v>0.52727272727272723</v>
      </c>
      <c r="H240" s="45">
        <v>0.25454545454545452</v>
      </c>
      <c r="I240" s="46">
        <v>55</v>
      </c>
    </row>
    <row r="241" spans="1:9" x14ac:dyDescent="0.25">
      <c r="A241">
        <v>240</v>
      </c>
      <c r="B241" s="43" t="s">
        <v>405</v>
      </c>
      <c r="C241" s="44">
        <v>560.32941176470592</v>
      </c>
      <c r="D241" s="45">
        <v>0.16470588235294117</v>
      </c>
      <c r="E241" s="45">
        <v>0.10588235294117647</v>
      </c>
      <c r="F241" s="45">
        <v>0.3411764705882353</v>
      </c>
      <c r="G241" s="45">
        <v>0.3411764705882353</v>
      </c>
      <c r="H241" s="45">
        <v>4.7058823529411764E-2</v>
      </c>
      <c r="I241" s="46">
        <v>85</v>
      </c>
    </row>
    <row r="242" spans="1:9" x14ac:dyDescent="0.25">
      <c r="A242">
        <v>241</v>
      </c>
      <c r="B242" s="33" t="s">
        <v>407</v>
      </c>
      <c r="C242" s="26">
        <v>567.7534246575342</v>
      </c>
      <c r="D242" s="27">
        <v>5.4794520547945202E-2</v>
      </c>
      <c r="E242" s="27">
        <v>0.12328767123287671</v>
      </c>
      <c r="F242" s="27">
        <v>0.29452054794520549</v>
      </c>
      <c r="G242" s="27">
        <v>0.4178082191780822</v>
      </c>
      <c r="H242" s="27">
        <v>0.1095890410958904</v>
      </c>
      <c r="I242" s="28">
        <v>146</v>
      </c>
    </row>
    <row r="243" spans="1:9" x14ac:dyDescent="0.25">
      <c r="A243">
        <v>242</v>
      </c>
      <c r="B243" s="43" t="s">
        <v>409</v>
      </c>
      <c r="C243" s="44">
        <v>580.19491525423734</v>
      </c>
      <c r="D243" s="45">
        <v>8.4745762711864406E-3</v>
      </c>
      <c r="E243" s="45">
        <v>5.9322033898305086E-2</v>
      </c>
      <c r="F243" s="45">
        <v>0.19491525423728814</v>
      </c>
      <c r="G243" s="45">
        <v>0.42372881355932202</v>
      </c>
      <c r="H243" s="45">
        <v>0.3135593220338983</v>
      </c>
      <c r="I243" s="46">
        <v>118</v>
      </c>
    </row>
    <row r="244" spans="1:9" x14ac:dyDescent="0.25">
      <c r="A244">
        <v>243</v>
      </c>
      <c r="B244" s="21" t="s">
        <v>411</v>
      </c>
      <c r="C244" s="22">
        <v>553.81632653061229</v>
      </c>
      <c r="D244" s="23">
        <v>0.22448979591836735</v>
      </c>
      <c r="E244" s="23">
        <v>0.2857142857142857</v>
      </c>
      <c r="F244" s="23">
        <v>0.24489795918367346</v>
      </c>
      <c r="G244" s="23">
        <v>0.18367346938775511</v>
      </c>
      <c r="H244" s="23">
        <v>6.1224489795918366E-2</v>
      </c>
      <c r="I244" s="24">
        <v>49</v>
      </c>
    </row>
    <row r="245" spans="1:9" x14ac:dyDescent="0.25">
      <c r="A245">
        <v>244</v>
      </c>
      <c r="B245" s="43" t="s">
        <v>414</v>
      </c>
      <c r="C245" s="44">
        <v>553.81632653061229</v>
      </c>
      <c r="D245" s="45">
        <v>0.22448979591836735</v>
      </c>
      <c r="E245" s="45">
        <v>0.2857142857142857</v>
      </c>
      <c r="F245" s="45">
        <v>0.24489795918367346</v>
      </c>
      <c r="G245" s="45">
        <v>0.18367346938775511</v>
      </c>
      <c r="H245" s="45">
        <v>6.1224489795918366E-2</v>
      </c>
      <c r="I245" s="46">
        <v>49</v>
      </c>
    </row>
    <row r="246" spans="1:9" x14ac:dyDescent="0.25">
      <c r="A246">
        <v>245</v>
      </c>
      <c r="B246" s="21" t="s">
        <v>415</v>
      </c>
      <c r="C246" s="22">
        <v>565.17482517482517</v>
      </c>
      <c r="D246" s="23">
        <v>0.13286713286713286</v>
      </c>
      <c r="E246" s="23">
        <v>0.13286713286713286</v>
      </c>
      <c r="F246" s="23">
        <v>0.28671328671328672</v>
      </c>
      <c r="G246" s="23">
        <v>0.30069930069930068</v>
      </c>
      <c r="H246" s="23">
        <v>0.14685314685314685</v>
      </c>
      <c r="I246" s="24">
        <v>143</v>
      </c>
    </row>
    <row r="247" spans="1:9" x14ac:dyDescent="0.25">
      <c r="A247">
        <v>246</v>
      </c>
      <c r="B247" s="43" t="s">
        <v>966</v>
      </c>
      <c r="C247" s="44">
        <v>565.17482517482517</v>
      </c>
      <c r="D247" s="45">
        <v>0.13286713286713286</v>
      </c>
      <c r="E247" s="45">
        <v>0.13286713286713286</v>
      </c>
      <c r="F247" s="45">
        <v>0.28671328671328672</v>
      </c>
      <c r="G247" s="45">
        <v>0.30069930069930068</v>
      </c>
      <c r="H247" s="45">
        <v>0.14685314685314685</v>
      </c>
      <c r="I247" s="46">
        <v>143</v>
      </c>
    </row>
    <row r="248" spans="1:9" x14ac:dyDescent="0.25">
      <c r="A248">
        <v>247</v>
      </c>
      <c r="B248" s="21" t="s">
        <v>419</v>
      </c>
      <c r="C248" s="22">
        <v>578.27683615819205</v>
      </c>
      <c r="D248" s="23">
        <v>4.519774011299435E-2</v>
      </c>
      <c r="E248" s="23">
        <v>7.3446327683615822E-2</v>
      </c>
      <c r="F248" s="23">
        <v>0.1751412429378531</v>
      </c>
      <c r="G248" s="23">
        <v>0.40112994350282488</v>
      </c>
      <c r="H248" s="23">
        <v>0.30508474576271188</v>
      </c>
      <c r="I248" s="24">
        <v>177</v>
      </c>
    </row>
    <row r="249" spans="1:9" x14ac:dyDescent="0.25">
      <c r="A249">
        <v>248</v>
      </c>
      <c r="B249" s="33" t="s">
        <v>422</v>
      </c>
      <c r="C249" s="26">
        <v>578.27683615819205</v>
      </c>
      <c r="D249" s="27">
        <v>4.519774011299435E-2</v>
      </c>
      <c r="E249" s="27">
        <v>7.3446327683615822E-2</v>
      </c>
      <c r="F249" s="27">
        <v>0.1751412429378531</v>
      </c>
      <c r="G249" s="27">
        <v>0.40112994350282488</v>
      </c>
      <c r="H249" s="27">
        <v>0.30508474576271188</v>
      </c>
      <c r="I249" s="28">
        <v>177</v>
      </c>
    </row>
    <row r="250" spans="1:9" x14ac:dyDescent="0.25">
      <c r="A250">
        <v>249</v>
      </c>
      <c r="B250" s="21" t="s">
        <v>423</v>
      </c>
      <c r="C250" s="22">
        <v>576.13121546961327</v>
      </c>
      <c r="D250" s="23">
        <v>3.1767955801104975E-2</v>
      </c>
      <c r="E250" s="23">
        <v>6.6298342541436461E-2</v>
      </c>
      <c r="F250" s="23">
        <v>0.20580110497237569</v>
      </c>
      <c r="G250" s="23">
        <v>0.4516574585635359</v>
      </c>
      <c r="H250" s="23">
        <v>0.24447513812154695</v>
      </c>
      <c r="I250" s="24">
        <v>724</v>
      </c>
    </row>
    <row r="251" spans="1:9" x14ac:dyDescent="0.25">
      <c r="A251">
        <v>250</v>
      </c>
      <c r="B251" s="43" t="s">
        <v>424</v>
      </c>
      <c r="C251" s="44">
        <v>570.76190476190482</v>
      </c>
      <c r="D251" s="45">
        <v>0</v>
      </c>
      <c r="E251" s="45">
        <v>9.5238095238095233E-2</v>
      </c>
      <c r="F251" s="45">
        <v>0.33333333333333331</v>
      </c>
      <c r="G251" s="45">
        <v>0.47619047619047616</v>
      </c>
      <c r="H251" s="45">
        <v>9.5238095238095233E-2</v>
      </c>
      <c r="I251" s="46">
        <v>21</v>
      </c>
    </row>
    <row r="252" spans="1:9" x14ac:dyDescent="0.25">
      <c r="A252">
        <v>251</v>
      </c>
      <c r="B252" s="33" t="s">
        <v>425</v>
      </c>
      <c r="C252" s="26">
        <v>574.79279279279274</v>
      </c>
      <c r="D252" s="27">
        <v>6.3063063063063057E-2</v>
      </c>
      <c r="E252" s="27">
        <v>5.4054054054054057E-2</v>
      </c>
      <c r="F252" s="27">
        <v>0.17117117117117117</v>
      </c>
      <c r="G252" s="27">
        <v>0.50450450450450446</v>
      </c>
      <c r="H252" s="27">
        <v>0.2072072072072072</v>
      </c>
      <c r="I252" s="28">
        <v>111</v>
      </c>
    </row>
    <row r="253" spans="1:9" x14ac:dyDescent="0.25">
      <c r="A253">
        <v>252</v>
      </c>
      <c r="B253" s="33" t="s">
        <v>426</v>
      </c>
      <c r="C253" s="26">
        <v>560.59523809523807</v>
      </c>
      <c r="D253" s="27">
        <v>7.1428571428571425E-2</v>
      </c>
      <c r="E253" s="27">
        <v>0.16666666666666666</v>
      </c>
      <c r="F253" s="27">
        <v>0.42857142857142855</v>
      </c>
      <c r="G253" s="27">
        <v>0.30952380952380953</v>
      </c>
      <c r="H253" s="27">
        <v>2.3809523809523808E-2</v>
      </c>
      <c r="I253" s="28">
        <v>42</v>
      </c>
    </row>
    <row r="254" spans="1:9" x14ac:dyDescent="0.25">
      <c r="A254">
        <v>253</v>
      </c>
      <c r="B254" s="33" t="s">
        <v>432</v>
      </c>
      <c r="C254" s="26">
        <v>579.35389610389609</v>
      </c>
      <c r="D254" s="27">
        <v>2.2727272727272728E-2</v>
      </c>
      <c r="E254" s="27">
        <v>5.1948051948051951E-2</v>
      </c>
      <c r="F254" s="27">
        <v>0.17532467532467533</v>
      </c>
      <c r="G254" s="27">
        <v>0.43506493506493504</v>
      </c>
      <c r="H254" s="27">
        <v>0.31493506493506496</v>
      </c>
      <c r="I254" s="28">
        <v>308</v>
      </c>
    </row>
    <row r="255" spans="1:9" x14ac:dyDescent="0.25">
      <c r="A255">
        <v>254</v>
      </c>
      <c r="B255" s="33" t="s">
        <v>436</v>
      </c>
      <c r="C255" s="26">
        <v>567.17475728155341</v>
      </c>
      <c r="D255" s="27">
        <v>3.8834951456310676E-2</v>
      </c>
      <c r="E255" s="27">
        <v>0.11650485436893204</v>
      </c>
      <c r="F255" s="27">
        <v>0.29126213592233008</v>
      </c>
      <c r="G255" s="27">
        <v>0.47572815533980584</v>
      </c>
      <c r="H255" s="27">
        <v>7.7669902912621352E-2</v>
      </c>
      <c r="I255" s="28">
        <v>103</v>
      </c>
    </row>
    <row r="256" spans="1:9" x14ac:dyDescent="0.25">
      <c r="A256">
        <v>255</v>
      </c>
      <c r="B256" s="33" t="s">
        <v>438</v>
      </c>
      <c r="C256" s="26">
        <v>582.20143884892082</v>
      </c>
      <c r="D256" s="27">
        <v>1.4388489208633094E-2</v>
      </c>
      <c r="E256" s="27">
        <v>3.5971223021582732E-2</v>
      </c>
      <c r="F256" s="27">
        <v>0.15107913669064749</v>
      </c>
      <c r="G256" s="27">
        <v>0.46762589928057552</v>
      </c>
      <c r="H256" s="27">
        <v>0.33093525179856115</v>
      </c>
      <c r="I256" s="28">
        <v>139</v>
      </c>
    </row>
    <row r="257" spans="1:9" x14ac:dyDescent="0.25">
      <c r="A257">
        <v>256</v>
      </c>
      <c r="B257" s="21" t="s">
        <v>440</v>
      </c>
      <c r="C257" s="22">
        <v>570.55288461538464</v>
      </c>
      <c r="D257" s="23">
        <v>4.3269230769230768E-2</v>
      </c>
      <c r="E257" s="23">
        <v>0.11298076923076923</v>
      </c>
      <c r="F257" s="23">
        <v>0.25240384615384615</v>
      </c>
      <c r="G257" s="23">
        <v>0.40865384615384615</v>
      </c>
      <c r="H257" s="23">
        <v>0.18269230769230768</v>
      </c>
      <c r="I257" s="24">
        <v>416</v>
      </c>
    </row>
    <row r="258" spans="1:9" x14ac:dyDescent="0.25">
      <c r="A258">
        <v>257</v>
      </c>
      <c r="B258" s="33" t="s">
        <v>441</v>
      </c>
      <c r="C258" s="26">
        <v>584.40983606557381</v>
      </c>
      <c r="D258" s="27">
        <v>0</v>
      </c>
      <c r="E258" s="27">
        <v>1.6393442622950821E-2</v>
      </c>
      <c r="F258" s="27">
        <v>8.1967213114754092E-2</v>
      </c>
      <c r="G258" s="27">
        <v>0.49180327868852458</v>
      </c>
      <c r="H258" s="27">
        <v>0.4098360655737705</v>
      </c>
      <c r="I258" s="28">
        <v>61</v>
      </c>
    </row>
    <row r="259" spans="1:9" x14ac:dyDescent="0.25">
      <c r="A259">
        <v>258</v>
      </c>
      <c r="B259" s="33" t="s">
        <v>444</v>
      </c>
      <c r="C259" s="26">
        <v>568.3481481481482</v>
      </c>
      <c r="D259" s="27">
        <v>4.4444444444444446E-2</v>
      </c>
      <c r="E259" s="27">
        <v>0.13333333333333333</v>
      </c>
      <c r="F259" s="27">
        <v>0.25185185185185183</v>
      </c>
      <c r="G259" s="27">
        <v>0.44444444444444442</v>
      </c>
      <c r="H259" s="27">
        <v>0.12592592592592591</v>
      </c>
      <c r="I259" s="28">
        <v>135</v>
      </c>
    </row>
    <row r="260" spans="1:9" x14ac:dyDescent="0.25">
      <c r="A260">
        <v>259</v>
      </c>
      <c r="B260" s="43" t="s">
        <v>446</v>
      </c>
      <c r="C260" s="44">
        <v>564.4065934065934</v>
      </c>
      <c r="D260" s="45">
        <v>7.6923076923076927E-2</v>
      </c>
      <c r="E260" s="45">
        <v>0.18681318681318682</v>
      </c>
      <c r="F260" s="45">
        <v>0.26373626373626374</v>
      </c>
      <c r="G260" s="45">
        <v>0.35164835164835168</v>
      </c>
      <c r="H260" s="45">
        <v>0.12087912087912088</v>
      </c>
      <c r="I260" s="46">
        <v>91</v>
      </c>
    </row>
    <row r="261" spans="1:9" x14ac:dyDescent="0.25">
      <c r="A261">
        <v>260</v>
      </c>
      <c r="B261" s="33" t="s">
        <v>448</v>
      </c>
      <c r="C261" s="26">
        <v>570.64341085271315</v>
      </c>
      <c r="D261" s="27">
        <v>3.875968992248062E-2</v>
      </c>
      <c r="E261" s="27">
        <v>8.5271317829457363E-2</v>
      </c>
      <c r="F261" s="27">
        <v>0.32558139534883723</v>
      </c>
      <c r="G261" s="27">
        <v>0.37209302325581395</v>
      </c>
      <c r="H261" s="27">
        <v>0.17829457364341086</v>
      </c>
      <c r="I261" s="28">
        <v>129</v>
      </c>
    </row>
    <row r="262" spans="1:9" x14ac:dyDescent="0.25">
      <c r="A262">
        <v>261</v>
      </c>
      <c r="B262" s="21" t="s">
        <v>449</v>
      </c>
      <c r="C262" s="22">
        <v>558.96517412935327</v>
      </c>
      <c r="D262" s="23">
        <v>0.16417910447761194</v>
      </c>
      <c r="E262" s="23">
        <v>0.15920398009950248</v>
      </c>
      <c r="F262" s="23">
        <v>0.34825870646766172</v>
      </c>
      <c r="G262" s="23">
        <v>0.27860696517412936</v>
      </c>
      <c r="H262" s="23">
        <v>4.975124378109453E-2</v>
      </c>
      <c r="I262" s="24">
        <v>201</v>
      </c>
    </row>
    <row r="263" spans="1:9" x14ac:dyDescent="0.25">
      <c r="A263">
        <v>262</v>
      </c>
      <c r="B263" s="43" t="s">
        <v>986</v>
      </c>
      <c r="C263" s="44">
        <v>578.52380952380952</v>
      </c>
      <c r="D263" s="45">
        <v>2.3809523809523808E-2</v>
      </c>
      <c r="E263" s="45">
        <v>0</v>
      </c>
      <c r="F263" s="45">
        <v>0.16666666666666666</v>
      </c>
      <c r="G263" s="45">
        <v>0.61904761904761907</v>
      </c>
      <c r="H263" s="45">
        <v>0.19047619047619047</v>
      </c>
      <c r="I263" s="46">
        <v>42</v>
      </c>
    </row>
    <row r="264" spans="1:9" x14ac:dyDescent="0.25">
      <c r="A264">
        <v>263</v>
      </c>
      <c r="B264" s="43" t="s">
        <v>453</v>
      </c>
      <c r="C264" s="44">
        <v>553.79874213836479</v>
      </c>
      <c r="D264" s="45">
        <v>0.20125786163522014</v>
      </c>
      <c r="E264" s="45">
        <v>0.20125786163522014</v>
      </c>
      <c r="F264" s="45">
        <v>0.39622641509433965</v>
      </c>
      <c r="G264" s="45">
        <v>0.18867924528301888</v>
      </c>
      <c r="H264" s="45">
        <v>1.2578616352201259E-2</v>
      </c>
      <c r="I264" s="46">
        <v>159</v>
      </c>
    </row>
    <row r="265" spans="1:9" x14ac:dyDescent="0.25">
      <c r="A265">
        <v>264</v>
      </c>
      <c r="B265" s="21" t="s">
        <v>454</v>
      </c>
      <c r="C265" s="22">
        <v>560.66379310344826</v>
      </c>
      <c r="D265" s="23">
        <v>0.10344827586206896</v>
      </c>
      <c r="E265" s="23">
        <v>0.20689655172413793</v>
      </c>
      <c r="F265" s="23">
        <v>0.33620689655172414</v>
      </c>
      <c r="G265" s="23">
        <v>0.29310344827586204</v>
      </c>
      <c r="H265" s="23">
        <v>6.0344827586206899E-2</v>
      </c>
      <c r="I265" s="24">
        <v>116</v>
      </c>
    </row>
    <row r="266" spans="1:9" x14ac:dyDescent="0.25">
      <c r="A266">
        <v>265</v>
      </c>
      <c r="B266" s="33" t="s">
        <v>456</v>
      </c>
      <c r="C266" s="26">
        <v>556.25</v>
      </c>
      <c r="D266" s="27">
        <v>0.125</v>
      </c>
      <c r="E266" s="27">
        <v>0.25</v>
      </c>
      <c r="F266" s="27">
        <v>0.41666666666666669</v>
      </c>
      <c r="G266" s="27">
        <v>0.20833333333333334</v>
      </c>
      <c r="H266" s="27">
        <v>0</v>
      </c>
      <c r="I266" s="28">
        <v>24</v>
      </c>
    </row>
    <row r="267" spans="1:9" x14ac:dyDescent="0.25">
      <c r="A267">
        <v>266</v>
      </c>
      <c r="B267" s="43" t="s">
        <v>457</v>
      </c>
      <c r="C267" s="44">
        <v>561.140625</v>
      </c>
      <c r="D267" s="45">
        <v>0.125</v>
      </c>
      <c r="E267" s="45">
        <v>0.171875</v>
      </c>
      <c r="F267" s="45">
        <v>0.328125</v>
      </c>
      <c r="G267" s="45">
        <v>0.296875</v>
      </c>
      <c r="H267" s="45">
        <v>7.8125E-2</v>
      </c>
      <c r="I267" s="46">
        <v>64</v>
      </c>
    </row>
    <row r="268" spans="1:9" x14ac:dyDescent="0.25">
      <c r="A268">
        <v>267</v>
      </c>
      <c r="B268" s="43" t="s">
        <v>458</v>
      </c>
      <c r="C268" s="44">
        <v>563.35714285714289</v>
      </c>
      <c r="D268" s="45">
        <v>3.5714285714285712E-2</v>
      </c>
      <c r="E268" s="45">
        <v>0.25</v>
      </c>
      <c r="F268" s="45">
        <v>0.2857142857142857</v>
      </c>
      <c r="G268" s="45">
        <v>0.35714285714285715</v>
      </c>
      <c r="H268" s="45">
        <v>7.1428571428571425E-2</v>
      </c>
      <c r="I268" s="46">
        <v>28</v>
      </c>
    </row>
    <row r="269" spans="1:9" x14ac:dyDescent="0.25">
      <c r="A269">
        <v>268</v>
      </c>
      <c r="B269" s="21" t="s">
        <v>459</v>
      </c>
      <c r="C269" s="22">
        <v>562.9065934065934</v>
      </c>
      <c r="D269" s="23">
        <v>6.043956043956044E-2</v>
      </c>
      <c r="E269" s="23">
        <v>0.14835164835164835</v>
      </c>
      <c r="F269" s="23">
        <v>0.37912087912087911</v>
      </c>
      <c r="G269" s="23">
        <v>0.31868131868131866</v>
      </c>
      <c r="H269" s="23">
        <v>9.3406593406593408E-2</v>
      </c>
      <c r="I269" s="24">
        <v>182</v>
      </c>
    </row>
    <row r="270" spans="1:9" x14ac:dyDescent="0.25">
      <c r="A270">
        <v>269</v>
      </c>
      <c r="B270" s="43" t="s">
        <v>460</v>
      </c>
      <c r="C270" s="44">
        <v>563.72868217054258</v>
      </c>
      <c r="D270" s="45">
        <v>6.2015503875968991E-2</v>
      </c>
      <c r="E270" s="45">
        <v>0.13953488372093023</v>
      </c>
      <c r="F270" s="45">
        <v>0.35658914728682173</v>
      </c>
      <c r="G270" s="45">
        <v>0.34108527131782945</v>
      </c>
      <c r="H270" s="45">
        <v>0.10077519379844961</v>
      </c>
      <c r="I270" s="46">
        <v>129</v>
      </c>
    </row>
    <row r="271" spans="1:9" x14ac:dyDescent="0.25">
      <c r="A271">
        <v>270</v>
      </c>
      <c r="B271" s="33" t="s">
        <v>463</v>
      </c>
      <c r="C271" s="26">
        <v>560.90566037735846</v>
      </c>
      <c r="D271" s="27">
        <v>5.6603773584905662E-2</v>
      </c>
      <c r="E271" s="27">
        <v>0.16981132075471697</v>
      </c>
      <c r="F271" s="27">
        <v>0.43396226415094341</v>
      </c>
      <c r="G271" s="27">
        <v>0.26415094339622641</v>
      </c>
      <c r="H271" s="27">
        <v>7.5471698113207544E-2</v>
      </c>
      <c r="I271" s="28">
        <v>53</v>
      </c>
    </row>
    <row r="272" spans="1:9" x14ac:dyDescent="0.25">
      <c r="A272">
        <v>271</v>
      </c>
      <c r="B272" s="21" t="s">
        <v>465</v>
      </c>
      <c r="C272" s="22">
        <v>570.01541850220269</v>
      </c>
      <c r="D272" s="23">
        <v>5.9471365638766517E-2</v>
      </c>
      <c r="E272" s="23">
        <v>9.9118942731277526E-2</v>
      </c>
      <c r="F272" s="23">
        <v>0.25770925110132159</v>
      </c>
      <c r="G272" s="23">
        <v>0.42951541850220265</v>
      </c>
      <c r="H272" s="23">
        <v>0.15418502202643172</v>
      </c>
      <c r="I272" s="24">
        <v>454</v>
      </c>
    </row>
    <row r="273" spans="1:9" x14ac:dyDescent="0.25">
      <c r="A273">
        <v>272</v>
      </c>
      <c r="B273" s="43" t="s">
        <v>467</v>
      </c>
      <c r="C273" s="44">
        <v>579.60576923076928</v>
      </c>
      <c r="D273" s="45">
        <v>1.9230769230769232E-2</v>
      </c>
      <c r="E273" s="45">
        <v>4.807692307692308E-2</v>
      </c>
      <c r="F273" s="45">
        <v>0.17307692307692307</v>
      </c>
      <c r="G273" s="45">
        <v>0.44230769230769229</v>
      </c>
      <c r="H273" s="45">
        <v>0.31730769230769229</v>
      </c>
      <c r="I273" s="46">
        <v>104</v>
      </c>
    </row>
    <row r="274" spans="1:9" x14ac:dyDescent="0.25">
      <c r="A274">
        <v>273</v>
      </c>
      <c r="B274" s="33" t="s">
        <v>470</v>
      </c>
      <c r="C274" s="26">
        <v>556.56666666666672</v>
      </c>
      <c r="D274" s="27">
        <v>0.18333333333333332</v>
      </c>
      <c r="E274" s="27">
        <v>0.13333333333333333</v>
      </c>
      <c r="F274" s="27">
        <v>0.35</v>
      </c>
      <c r="G274" s="27">
        <v>0.31666666666666665</v>
      </c>
      <c r="H274" s="27">
        <v>1.6666666666666666E-2</v>
      </c>
      <c r="I274" s="28">
        <v>60</v>
      </c>
    </row>
    <row r="275" spans="1:9" x14ac:dyDescent="0.25">
      <c r="A275">
        <v>274</v>
      </c>
      <c r="B275" s="43" t="s">
        <v>471</v>
      </c>
      <c r="C275" s="44">
        <v>572.55203619909503</v>
      </c>
      <c r="D275" s="45">
        <v>3.6199095022624438E-2</v>
      </c>
      <c r="E275" s="45">
        <v>7.2398190045248875E-2</v>
      </c>
      <c r="F275" s="45">
        <v>0.23981900452488689</v>
      </c>
      <c r="G275" s="45">
        <v>0.49321266968325794</v>
      </c>
      <c r="H275" s="45">
        <v>0.15837104072398189</v>
      </c>
      <c r="I275" s="46">
        <v>221</v>
      </c>
    </row>
    <row r="276" spans="1:9" x14ac:dyDescent="0.25">
      <c r="A276">
        <v>275</v>
      </c>
      <c r="B276" s="33" t="s">
        <v>473</v>
      </c>
      <c r="C276" s="26">
        <v>559.13043478260875</v>
      </c>
      <c r="D276" s="27">
        <v>8.6956521739130432E-2</v>
      </c>
      <c r="E276" s="27">
        <v>0.2318840579710145</v>
      </c>
      <c r="F276" s="27">
        <v>0.36231884057971014</v>
      </c>
      <c r="G276" s="27">
        <v>0.30434782608695654</v>
      </c>
      <c r="H276" s="27">
        <v>1.4492753623188406E-2</v>
      </c>
      <c r="I276" s="28">
        <v>69</v>
      </c>
    </row>
    <row r="277" spans="1:9" x14ac:dyDescent="0.25">
      <c r="A277">
        <v>276</v>
      </c>
      <c r="B277" s="21" t="s">
        <v>476</v>
      </c>
      <c r="C277" s="22">
        <v>546.08000000000004</v>
      </c>
      <c r="D277" s="23">
        <v>0.46</v>
      </c>
      <c r="E277" s="23">
        <v>0.2</v>
      </c>
      <c r="F277" s="23">
        <v>0.24</v>
      </c>
      <c r="G277" s="23">
        <v>0.1</v>
      </c>
      <c r="H277" s="23">
        <v>0</v>
      </c>
      <c r="I277" s="24">
        <v>50</v>
      </c>
    </row>
    <row r="278" spans="1:9" x14ac:dyDescent="0.25">
      <c r="A278">
        <v>277</v>
      </c>
      <c r="B278" s="33" t="s">
        <v>942</v>
      </c>
      <c r="C278" s="26">
        <v>546.08000000000004</v>
      </c>
      <c r="D278" s="27">
        <v>0.46</v>
      </c>
      <c r="E278" s="27">
        <v>0.2</v>
      </c>
      <c r="F278" s="27">
        <v>0.24</v>
      </c>
      <c r="G278" s="27">
        <v>0.1</v>
      </c>
      <c r="H278" s="27">
        <v>0</v>
      </c>
      <c r="I278" s="28">
        <v>50</v>
      </c>
    </row>
    <row r="279" spans="1:9" x14ac:dyDescent="0.25">
      <c r="A279">
        <v>278</v>
      </c>
      <c r="B279" s="21" t="s">
        <v>943</v>
      </c>
      <c r="C279" s="22">
        <v>567.39175257731961</v>
      </c>
      <c r="D279" s="23">
        <v>2.5773195876288658E-2</v>
      </c>
      <c r="E279" s="23">
        <v>0.13917525773195877</v>
      </c>
      <c r="F279" s="23">
        <v>0.31958762886597936</v>
      </c>
      <c r="G279" s="23">
        <v>0.39175257731958762</v>
      </c>
      <c r="H279" s="23">
        <v>0.12371134020618557</v>
      </c>
      <c r="I279" s="24">
        <v>194</v>
      </c>
    </row>
    <row r="280" spans="1:9" x14ac:dyDescent="0.25">
      <c r="A280">
        <v>279</v>
      </c>
      <c r="B280" s="33" t="s">
        <v>481</v>
      </c>
      <c r="C280" s="26">
        <v>564.67391304347825</v>
      </c>
      <c r="D280" s="27">
        <v>4.3478260869565216E-2</v>
      </c>
      <c r="E280" s="27">
        <v>0.17391304347826086</v>
      </c>
      <c r="F280" s="27">
        <v>0.32608695652173914</v>
      </c>
      <c r="G280" s="27">
        <v>0.34782608695652173</v>
      </c>
      <c r="H280" s="27">
        <v>0.10869565217391304</v>
      </c>
      <c r="I280" s="28">
        <v>46</v>
      </c>
    </row>
    <row r="281" spans="1:9" x14ac:dyDescent="0.25">
      <c r="A281">
        <v>280</v>
      </c>
      <c r="B281" s="43" t="s">
        <v>482</v>
      </c>
      <c r="C281" s="44">
        <v>571.51724137931035</v>
      </c>
      <c r="D281" s="45">
        <v>1.7241379310344827E-2</v>
      </c>
      <c r="E281" s="45">
        <v>5.1724137931034482E-2</v>
      </c>
      <c r="F281" s="45">
        <v>0.31034482758620691</v>
      </c>
      <c r="G281" s="45">
        <v>0.46551724137931033</v>
      </c>
      <c r="H281" s="45">
        <v>0.15517241379310345</v>
      </c>
      <c r="I281" s="46">
        <v>58</v>
      </c>
    </row>
    <row r="282" spans="1:9" x14ac:dyDescent="0.25">
      <c r="A282">
        <v>281</v>
      </c>
      <c r="B282" s="43" t="s">
        <v>483</v>
      </c>
      <c r="C282" s="44">
        <v>561.1875</v>
      </c>
      <c r="D282" s="45">
        <v>4.1666666666666664E-2</v>
      </c>
      <c r="E282" s="45">
        <v>0.27083333333333331</v>
      </c>
      <c r="F282" s="45">
        <v>0.29166666666666669</v>
      </c>
      <c r="G282" s="45">
        <v>0.33333333333333331</v>
      </c>
      <c r="H282" s="45">
        <v>6.25E-2</v>
      </c>
      <c r="I282" s="46">
        <v>48</v>
      </c>
    </row>
    <row r="283" spans="1:9" x14ac:dyDescent="0.25">
      <c r="A283">
        <v>282</v>
      </c>
      <c r="B283" s="33" t="s">
        <v>484</v>
      </c>
      <c r="C283" s="26">
        <v>571.76190476190482</v>
      </c>
      <c r="D283" s="27">
        <v>0</v>
      </c>
      <c r="E283" s="27">
        <v>7.1428571428571425E-2</v>
      </c>
      <c r="F283" s="27">
        <v>0.35714285714285715</v>
      </c>
      <c r="G283" s="27">
        <v>0.40476190476190477</v>
      </c>
      <c r="H283" s="27">
        <v>0.16666666666666666</v>
      </c>
      <c r="I283" s="28">
        <v>42</v>
      </c>
    </row>
    <row r="284" spans="1:9" x14ac:dyDescent="0.25">
      <c r="A284">
        <v>283</v>
      </c>
      <c r="B284" s="21" t="s">
        <v>485</v>
      </c>
      <c r="C284" s="22">
        <v>571.29949238578683</v>
      </c>
      <c r="D284" s="23">
        <v>8.6294416243654817E-2</v>
      </c>
      <c r="E284" s="23">
        <v>7.1065989847715741E-2</v>
      </c>
      <c r="F284" s="23">
        <v>0.21827411167512689</v>
      </c>
      <c r="G284" s="23">
        <v>0.41624365482233505</v>
      </c>
      <c r="H284" s="23">
        <v>0.20812182741116753</v>
      </c>
      <c r="I284" s="24">
        <v>197</v>
      </c>
    </row>
    <row r="285" spans="1:9" x14ac:dyDescent="0.25">
      <c r="A285">
        <v>284</v>
      </c>
      <c r="B285" s="33" t="s">
        <v>975</v>
      </c>
      <c r="C285" s="26">
        <v>571.29949238578683</v>
      </c>
      <c r="D285" s="27">
        <v>8.6294416243654817E-2</v>
      </c>
      <c r="E285" s="27">
        <v>7.1065989847715741E-2</v>
      </c>
      <c r="F285" s="27">
        <v>0.21827411167512689</v>
      </c>
      <c r="G285" s="27">
        <v>0.41624365482233505</v>
      </c>
      <c r="H285" s="27">
        <v>0.20812182741116753</v>
      </c>
      <c r="I285" s="28">
        <v>197</v>
      </c>
    </row>
    <row r="286" spans="1:9" x14ac:dyDescent="0.25">
      <c r="A286">
        <v>285</v>
      </c>
      <c r="B286" s="21" t="s">
        <v>489</v>
      </c>
      <c r="C286" s="22">
        <v>562.40566037735846</v>
      </c>
      <c r="D286" s="23">
        <v>8.4905660377358486E-2</v>
      </c>
      <c r="E286" s="23">
        <v>0.14622641509433962</v>
      </c>
      <c r="F286" s="23">
        <v>0.35377358490566035</v>
      </c>
      <c r="G286" s="23">
        <v>0.35849056603773582</v>
      </c>
      <c r="H286" s="23">
        <v>5.6603773584905662E-2</v>
      </c>
      <c r="I286" s="24">
        <v>212</v>
      </c>
    </row>
    <row r="287" spans="1:9" x14ac:dyDescent="0.25">
      <c r="A287">
        <v>286</v>
      </c>
      <c r="B287" s="33" t="s">
        <v>491</v>
      </c>
      <c r="C287" s="26">
        <v>560.54814814814813</v>
      </c>
      <c r="D287" s="27">
        <v>0.12592592592592591</v>
      </c>
      <c r="E287" s="27">
        <v>0.17037037037037037</v>
      </c>
      <c r="F287" s="27">
        <v>0.31851851851851853</v>
      </c>
      <c r="G287" s="27">
        <v>0.33333333333333331</v>
      </c>
      <c r="H287" s="27">
        <v>5.185185185185185E-2</v>
      </c>
      <c r="I287" s="28">
        <v>135</v>
      </c>
    </row>
    <row r="288" spans="1:9" x14ac:dyDescent="0.25">
      <c r="A288">
        <v>287</v>
      </c>
      <c r="B288" s="33" t="s">
        <v>493</v>
      </c>
      <c r="C288" s="26">
        <v>569.82500000000005</v>
      </c>
      <c r="D288" s="27">
        <v>0</v>
      </c>
      <c r="E288" s="27">
        <v>2.5000000000000001E-2</v>
      </c>
      <c r="F288" s="27">
        <v>0.375</v>
      </c>
      <c r="G288" s="27">
        <v>0.52500000000000002</v>
      </c>
      <c r="H288" s="27">
        <v>7.4999999999999997E-2</v>
      </c>
      <c r="I288" s="28">
        <v>40</v>
      </c>
    </row>
    <row r="289" spans="1:9" x14ac:dyDescent="0.25">
      <c r="A289">
        <v>288</v>
      </c>
      <c r="B289" s="33" t="s">
        <v>494</v>
      </c>
      <c r="C289" s="26">
        <v>561.16216216216219</v>
      </c>
      <c r="D289" s="27">
        <v>2.7027027027027029E-2</v>
      </c>
      <c r="E289" s="27">
        <v>0.1891891891891892</v>
      </c>
      <c r="F289" s="27">
        <v>0.45945945945945948</v>
      </c>
      <c r="G289" s="27">
        <v>0.27027027027027029</v>
      </c>
      <c r="H289" s="27">
        <v>5.4054054054054057E-2</v>
      </c>
      <c r="I289" s="28">
        <v>37</v>
      </c>
    </row>
    <row r="290" spans="1:9" x14ac:dyDescent="0.25">
      <c r="A290">
        <v>289</v>
      </c>
      <c r="B290" s="21" t="s">
        <v>495</v>
      </c>
      <c r="C290" s="22">
        <v>568.08051948051946</v>
      </c>
      <c r="D290" s="23">
        <v>5.1948051948051951E-2</v>
      </c>
      <c r="E290" s="23">
        <v>0.13246753246753246</v>
      </c>
      <c r="F290" s="23">
        <v>0.24675324675324675</v>
      </c>
      <c r="G290" s="23">
        <v>0.45194805194805193</v>
      </c>
      <c r="H290" s="23">
        <v>0.11688311688311688</v>
      </c>
      <c r="I290" s="24">
        <v>385</v>
      </c>
    </row>
    <row r="291" spans="1:9" x14ac:dyDescent="0.25">
      <c r="A291">
        <v>290</v>
      </c>
      <c r="B291" s="43" t="s">
        <v>496</v>
      </c>
      <c r="C291" s="44">
        <v>574.58201058201053</v>
      </c>
      <c r="D291" s="45">
        <v>2.1164021164021163E-2</v>
      </c>
      <c r="E291" s="45">
        <v>9.5238095238095233E-2</v>
      </c>
      <c r="F291" s="45">
        <v>0.17989417989417988</v>
      </c>
      <c r="G291" s="45">
        <v>0.51322751322751325</v>
      </c>
      <c r="H291" s="45">
        <v>0.19047619047619047</v>
      </c>
      <c r="I291" s="46">
        <v>189</v>
      </c>
    </row>
    <row r="292" spans="1:9" x14ac:dyDescent="0.25">
      <c r="A292">
        <v>291</v>
      </c>
      <c r="B292" s="43" t="s">
        <v>499</v>
      </c>
      <c r="C292" s="44">
        <v>562.43636363636358</v>
      </c>
      <c r="D292" s="45">
        <v>8.4848484848484854E-2</v>
      </c>
      <c r="E292" s="45">
        <v>0.15757575757575756</v>
      </c>
      <c r="F292" s="45">
        <v>0.30303030303030304</v>
      </c>
      <c r="G292" s="45">
        <v>0.40606060606060607</v>
      </c>
      <c r="H292" s="45">
        <v>4.8484848484848485E-2</v>
      </c>
      <c r="I292" s="46">
        <v>165</v>
      </c>
    </row>
    <row r="293" spans="1:9" x14ac:dyDescent="0.25">
      <c r="A293">
        <v>292</v>
      </c>
      <c r="B293" s="33" t="s">
        <v>502</v>
      </c>
      <c r="C293" s="26">
        <v>558.48387096774195</v>
      </c>
      <c r="D293" s="27">
        <v>6.4516129032258063E-2</v>
      </c>
      <c r="E293" s="27">
        <v>0.22580645161290322</v>
      </c>
      <c r="F293" s="27">
        <v>0.35483870967741937</v>
      </c>
      <c r="G293" s="27">
        <v>0.32258064516129031</v>
      </c>
      <c r="H293" s="27">
        <v>3.2258064516129031E-2</v>
      </c>
      <c r="I293" s="28">
        <v>31</v>
      </c>
    </row>
    <row r="294" spans="1:9" x14ac:dyDescent="0.25">
      <c r="A294">
        <v>293</v>
      </c>
      <c r="B294" s="21" t="s">
        <v>504</v>
      </c>
      <c r="C294" s="22">
        <v>577.2531779661017</v>
      </c>
      <c r="D294" s="23">
        <v>3.1779661016949151E-2</v>
      </c>
      <c r="E294" s="23">
        <v>6.0381355932203389E-2</v>
      </c>
      <c r="F294" s="23">
        <v>0.2065677966101695</v>
      </c>
      <c r="G294" s="23">
        <v>0.43326271186440679</v>
      </c>
      <c r="H294" s="23">
        <v>0.26800847457627119</v>
      </c>
      <c r="I294" s="24">
        <v>944</v>
      </c>
    </row>
    <row r="295" spans="1:9" x14ac:dyDescent="0.25">
      <c r="A295">
        <v>294</v>
      </c>
      <c r="B295" s="43" t="s">
        <v>505</v>
      </c>
      <c r="C295" s="44">
        <v>555.6</v>
      </c>
      <c r="D295" s="45">
        <v>6.6666666666666666E-2</v>
      </c>
      <c r="E295" s="45">
        <v>0.13333333333333333</v>
      </c>
      <c r="F295" s="45">
        <v>0.6</v>
      </c>
      <c r="G295" s="45">
        <v>0.2</v>
      </c>
      <c r="H295" s="45">
        <v>0</v>
      </c>
      <c r="I295" s="46">
        <v>15</v>
      </c>
    </row>
    <row r="296" spans="1:9" x14ac:dyDescent="0.25">
      <c r="A296">
        <v>295</v>
      </c>
      <c r="B296" s="33" t="s">
        <v>506</v>
      </c>
      <c r="C296" s="26">
        <v>559.26315789473688</v>
      </c>
      <c r="D296" s="27">
        <v>0.15789473684210525</v>
      </c>
      <c r="E296" s="27">
        <v>0.15789473684210525</v>
      </c>
      <c r="F296" s="27">
        <v>0.36842105263157893</v>
      </c>
      <c r="G296" s="27">
        <v>0.23684210526315788</v>
      </c>
      <c r="H296" s="27">
        <v>7.8947368421052627E-2</v>
      </c>
      <c r="I296" s="28">
        <v>38</v>
      </c>
    </row>
    <row r="297" spans="1:9" x14ac:dyDescent="0.25">
      <c r="A297">
        <v>296</v>
      </c>
      <c r="B297" s="33" t="s">
        <v>509</v>
      </c>
      <c r="C297" s="26">
        <v>567.6584158415842</v>
      </c>
      <c r="D297" s="27">
        <v>5.4455445544554455E-2</v>
      </c>
      <c r="E297" s="27">
        <v>9.9009900990099015E-2</v>
      </c>
      <c r="F297" s="27">
        <v>0.36633663366336633</v>
      </c>
      <c r="G297" s="27">
        <v>0.36138613861386137</v>
      </c>
      <c r="H297" s="27">
        <v>0.11881188118811881</v>
      </c>
      <c r="I297" s="28">
        <v>202</v>
      </c>
    </row>
    <row r="298" spans="1:9" x14ac:dyDescent="0.25">
      <c r="A298">
        <v>297</v>
      </c>
      <c r="B298" s="33" t="s">
        <v>510</v>
      </c>
      <c r="C298" s="26">
        <v>574.97142857142853</v>
      </c>
      <c r="D298" s="27">
        <v>5.7142857142857141E-2</v>
      </c>
      <c r="E298" s="27">
        <v>8.5714285714285715E-2</v>
      </c>
      <c r="F298" s="27">
        <v>0.14285714285714285</v>
      </c>
      <c r="G298" s="27">
        <v>0.45714285714285713</v>
      </c>
      <c r="H298" s="27">
        <v>0.25714285714285712</v>
      </c>
      <c r="I298" s="28">
        <v>35</v>
      </c>
    </row>
    <row r="299" spans="1:9" x14ac:dyDescent="0.25">
      <c r="A299">
        <v>298</v>
      </c>
      <c r="B299" s="43" t="s">
        <v>511</v>
      </c>
      <c r="C299" s="44">
        <v>587.26530612244903</v>
      </c>
      <c r="D299" s="45">
        <v>2.7210884353741496E-2</v>
      </c>
      <c r="E299" s="45">
        <v>2.0408163265306121E-2</v>
      </c>
      <c r="F299" s="45">
        <v>8.1632653061224483E-2</v>
      </c>
      <c r="G299" s="45">
        <v>0.43537414965986393</v>
      </c>
      <c r="H299" s="45">
        <v>0.43537414965986393</v>
      </c>
      <c r="I299" s="46">
        <v>147</v>
      </c>
    </row>
    <row r="300" spans="1:9" x14ac:dyDescent="0.25">
      <c r="A300">
        <v>299</v>
      </c>
      <c r="B300" s="33" t="s">
        <v>513</v>
      </c>
      <c r="C300" s="26">
        <v>568.49193548387098</v>
      </c>
      <c r="D300" s="27">
        <v>2.4193548387096774E-2</v>
      </c>
      <c r="E300" s="27">
        <v>9.6774193548387094E-2</v>
      </c>
      <c r="F300" s="27">
        <v>0.32258064516129031</v>
      </c>
      <c r="G300" s="27">
        <v>0.45161290322580644</v>
      </c>
      <c r="H300" s="27">
        <v>0.10483870967741936</v>
      </c>
      <c r="I300" s="28">
        <v>124</v>
      </c>
    </row>
    <row r="301" spans="1:9" x14ac:dyDescent="0.25">
      <c r="A301">
        <v>300</v>
      </c>
      <c r="B301" s="33" t="s">
        <v>515</v>
      </c>
      <c r="C301" s="26">
        <v>588.12883435582819</v>
      </c>
      <c r="D301" s="27">
        <v>0</v>
      </c>
      <c r="E301" s="27">
        <v>2.4539877300613498E-2</v>
      </c>
      <c r="F301" s="27">
        <v>6.1349693251533742E-2</v>
      </c>
      <c r="G301" s="27">
        <v>0.48466257668711654</v>
      </c>
      <c r="H301" s="27">
        <v>0.42944785276073622</v>
      </c>
      <c r="I301" s="28">
        <v>163</v>
      </c>
    </row>
    <row r="302" spans="1:9" x14ac:dyDescent="0.25">
      <c r="A302">
        <v>301</v>
      </c>
      <c r="B302" s="33" t="s">
        <v>516</v>
      </c>
      <c r="C302" s="26">
        <v>581.20000000000005</v>
      </c>
      <c r="D302" s="27">
        <v>1.3636363636363636E-2</v>
      </c>
      <c r="E302" s="27">
        <v>3.1818181818181815E-2</v>
      </c>
      <c r="F302" s="27">
        <v>0.1409090909090909</v>
      </c>
      <c r="G302" s="27">
        <v>0.49545454545454548</v>
      </c>
      <c r="H302" s="27">
        <v>0.31818181818181818</v>
      </c>
      <c r="I302" s="28">
        <v>220</v>
      </c>
    </row>
    <row r="303" spans="1:9" x14ac:dyDescent="0.25">
      <c r="A303">
        <v>302</v>
      </c>
      <c r="B303" s="21" t="s">
        <v>944</v>
      </c>
      <c r="C303" s="22">
        <v>563.13636363636363</v>
      </c>
      <c r="D303" s="23">
        <v>7.575757575757576E-2</v>
      </c>
      <c r="E303" s="23">
        <v>0.17424242424242425</v>
      </c>
      <c r="F303" s="23">
        <v>0.2878787878787879</v>
      </c>
      <c r="G303" s="23">
        <v>0.39393939393939392</v>
      </c>
      <c r="H303" s="23">
        <v>6.8181818181818177E-2</v>
      </c>
      <c r="I303" s="24">
        <v>132</v>
      </c>
    </row>
    <row r="304" spans="1:9" x14ac:dyDescent="0.25">
      <c r="A304">
        <v>303</v>
      </c>
      <c r="B304" s="43" t="s">
        <v>523</v>
      </c>
      <c r="C304" s="44">
        <v>557.42592592592598</v>
      </c>
      <c r="D304" s="45">
        <v>0.12962962962962962</v>
      </c>
      <c r="E304" s="45">
        <v>0.20370370370370369</v>
      </c>
      <c r="F304" s="45">
        <v>0.37037037037037035</v>
      </c>
      <c r="G304" s="45">
        <v>0.24074074074074073</v>
      </c>
      <c r="H304" s="45">
        <v>5.5555555555555552E-2</v>
      </c>
      <c r="I304" s="46">
        <v>54</v>
      </c>
    </row>
    <row r="305" spans="1:9" x14ac:dyDescent="0.25">
      <c r="A305">
        <v>304</v>
      </c>
      <c r="B305" s="33" t="s">
        <v>525</v>
      </c>
      <c r="C305" s="26">
        <v>567.08974358974353</v>
      </c>
      <c r="D305" s="27">
        <v>3.8461538461538464E-2</v>
      </c>
      <c r="E305" s="27">
        <v>0.15384615384615385</v>
      </c>
      <c r="F305" s="27">
        <v>0.23076923076923078</v>
      </c>
      <c r="G305" s="27">
        <v>0.5</v>
      </c>
      <c r="H305" s="27">
        <v>7.6923076923076927E-2</v>
      </c>
      <c r="I305" s="28">
        <v>78</v>
      </c>
    </row>
    <row r="306" spans="1:9" x14ac:dyDescent="0.25">
      <c r="A306">
        <v>305</v>
      </c>
      <c r="B306" s="21" t="s">
        <v>527</v>
      </c>
      <c r="C306" s="22">
        <v>563.70652173913038</v>
      </c>
      <c r="D306" s="23">
        <v>0.10326086956521739</v>
      </c>
      <c r="E306" s="23">
        <v>0.15217391304347827</v>
      </c>
      <c r="F306" s="23">
        <v>0.24456521739130435</v>
      </c>
      <c r="G306" s="23">
        <v>0.41304347826086957</v>
      </c>
      <c r="H306" s="23">
        <v>8.6956521739130432E-2</v>
      </c>
      <c r="I306" s="24">
        <v>184</v>
      </c>
    </row>
    <row r="307" spans="1:9" x14ac:dyDescent="0.25">
      <c r="A307">
        <v>306</v>
      </c>
      <c r="B307" s="43" t="s">
        <v>996</v>
      </c>
      <c r="C307" s="44">
        <v>564.55952380952385</v>
      </c>
      <c r="D307" s="45">
        <v>3.5714285714285712E-2</v>
      </c>
      <c r="E307" s="45">
        <v>0.20238095238095238</v>
      </c>
      <c r="F307" s="45">
        <v>0.22619047619047619</v>
      </c>
      <c r="G307" s="45">
        <v>0.4642857142857143</v>
      </c>
      <c r="H307" s="45">
        <v>7.1428571428571425E-2</v>
      </c>
      <c r="I307" s="46">
        <v>84</v>
      </c>
    </row>
    <row r="308" spans="1:9" x14ac:dyDescent="0.25">
      <c r="A308">
        <v>307</v>
      </c>
      <c r="B308" s="43" t="s">
        <v>988</v>
      </c>
      <c r="C308" s="44">
        <v>567</v>
      </c>
      <c r="D308" s="45">
        <v>0.15384615384615385</v>
      </c>
      <c r="E308" s="45">
        <v>7.6923076923076927E-2</v>
      </c>
      <c r="F308" s="45">
        <v>7.6923076923076927E-2</v>
      </c>
      <c r="G308" s="45">
        <v>0.61538461538461542</v>
      </c>
      <c r="H308" s="45">
        <v>7.6923076923076927E-2</v>
      </c>
      <c r="I308" s="46">
        <v>13</v>
      </c>
    </row>
    <row r="309" spans="1:9" x14ac:dyDescent="0.25">
      <c r="A309">
        <v>308</v>
      </c>
      <c r="B309" s="43" t="s">
        <v>997</v>
      </c>
      <c r="C309" s="44">
        <v>553.41509433962267</v>
      </c>
      <c r="D309" s="45">
        <v>0.26415094339622641</v>
      </c>
      <c r="E309" s="45">
        <v>0.15094339622641509</v>
      </c>
      <c r="F309" s="45">
        <v>0.33962264150943394</v>
      </c>
      <c r="G309" s="45">
        <v>0.22641509433962265</v>
      </c>
      <c r="H309" s="45">
        <v>1.8867924528301886E-2</v>
      </c>
      <c r="I309" s="46">
        <v>53</v>
      </c>
    </row>
    <row r="310" spans="1:9" x14ac:dyDescent="0.25">
      <c r="A310">
        <v>309</v>
      </c>
      <c r="B310" s="33" t="s">
        <v>990</v>
      </c>
      <c r="C310" s="26">
        <v>576.38235294117646</v>
      </c>
      <c r="D310" s="27">
        <v>0</v>
      </c>
      <c r="E310" s="27">
        <v>5.8823529411764705E-2</v>
      </c>
      <c r="F310" s="27">
        <v>0.20588235294117646</v>
      </c>
      <c r="G310" s="27">
        <v>0.5</v>
      </c>
      <c r="H310" s="27">
        <v>0.23529411764705882</v>
      </c>
      <c r="I310" s="28">
        <v>34</v>
      </c>
    </row>
    <row r="311" spans="1:9" x14ac:dyDescent="0.25">
      <c r="A311">
        <v>310</v>
      </c>
      <c r="B311" s="21" t="s">
        <v>533</v>
      </c>
      <c r="C311" s="22">
        <v>559.67346938775506</v>
      </c>
      <c r="D311" s="23">
        <v>0.10884353741496598</v>
      </c>
      <c r="E311" s="23">
        <v>0.16326530612244897</v>
      </c>
      <c r="F311" s="23">
        <v>0.36734693877551022</v>
      </c>
      <c r="G311" s="23">
        <v>0.32653061224489793</v>
      </c>
      <c r="H311" s="23">
        <v>3.4013605442176874E-2</v>
      </c>
      <c r="I311" s="24">
        <v>147</v>
      </c>
    </row>
    <row r="312" spans="1:9" x14ac:dyDescent="0.25">
      <c r="A312">
        <v>311</v>
      </c>
      <c r="B312" s="33" t="s">
        <v>992</v>
      </c>
      <c r="C312" s="26">
        <v>561.33653846153845</v>
      </c>
      <c r="D312" s="27">
        <v>7.6923076923076927E-2</v>
      </c>
      <c r="E312" s="27">
        <v>0.17307692307692307</v>
      </c>
      <c r="F312" s="27">
        <v>0.36538461538461536</v>
      </c>
      <c r="G312" s="27">
        <v>0.33653846153846156</v>
      </c>
      <c r="H312" s="27">
        <v>4.807692307692308E-2</v>
      </c>
      <c r="I312" s="28">
        <v>104</v>
      </c>
    </row>
    <row r="313" spans="1:9" x14ac:dyDescent="0.25">
      <c r="A313">
        <v>312</v>
      </c>
      <c r="B313" s="43" t="s">
        <v>537</v>
      </c>
      <c r="C313" s="44">
        <v>555.65116279069764</v>
      </c>
      <c r="D313" s="45">
        <v>0.18604651162790697</v>
      </c>
      <c r="E313" s="45">
        <v>0.13953488372093023</v>
      </c>
      <c r="F313" s="45">
        <v>0.37209302325581395</v>
      </c>
      <c r="G313" s="45">
        <v>0.30232558139534882</v>
      </c>
      <c r="H313" s="45">
        <v>0</v>
      </c>
      <c r="I313" s="46">
        <v>43</v>
      </c>
    </row>
    <row r="314" spans="1:9" x14ac:dyDescent="0.25">
      <c r="A314">
        <v>313</v>
      </c>
      <c r="B314" s="21" t="s">
        <v>540</v>
      </c>
      <c r="C314" s="22">
        <v>557.05743243243239</v>
      </c>
      <c r="D314" s="23">
        <v>0.17567567567567569</v>
      </c>
      <c r="E314" s="23">
        <v>0.20945945945945946</v>
      </c>
      <c r="F314" s="23">
        <v>0.29729729729729731</v>
      </c>
      <c r="G314" s="23">
        <v>0.28716216216216217</v>
      </c>
      <c r="H314" s="23">
        <v>3.0405405405405407E-2</v>
      </c>
      <c r="I314" s="24">
        <v>296</v>
      </c>
    </row>
    <row r="315" spans="1:9" x14ac:dyDescent="0.25">
      <c r="A315">
        <v>314</v>
      </c>
      <c r="B315" s="43" t="s">
        <v>541</v>
      </c>
      <c r="C315" s="44">
        <v>559.34210526315792</v>
      </c>
      <c r="D315" s="45">
        <v>0.18421052631578946</v>
      </c>
      <c r="E315" s="45">
        <v>0.18421052631578946</v>
      </c>
      <c r="F315" s="45">
        <v>0.23684210526315788</v>
      </c>
      <c r="G315" s="45">
        <v>0.36842105263157893</v>
      </c>
      <c r="H315" s="45">
        <v>2.6315789473684209E-2</v>
      </c>
      <c r="I315" s="46">
        <v>38</v>
      </c>
    </row>
    <row r="316" spans="1:9" x14ac:dyDescent="0.25">
      <c r="A316">
        <v>315</v>
      </c>
      <c r="B316" s="33" t="s">
        <v>546</v>
      </c>
      <c r="C316" s="26">
        <v>552.11111111111109</v>
      </c>
      <c r="D316" s="27">
        <v>0.24444444444444444</v>
      </c>
      <c r="E316" s="27">
        <v>0.2</v>
      </c>
      <c r="F316" s="27">
        <v>0.31111111111111112</v>
      </c>
      <c r="G316" s="27">
        <v>0.24444444444444444</v>
      </c>
      <c r="H316" s="27">
        <v>0</v>
      </c>
      <c r="I316" s="28">
        <v>45</v>
      </c>
    </row>
    <row r="317" spans="1:9" x14ac:dyDescent="0.25">
      <c r="A317">
        <v>316</v>
      </c>
      <c r="B317" s="43" t="s">
        <v>547</v>
      </c>
      <c r="C317" s="44">
        <v>560.10526315789468</v>
      </c>
      <c r="D317" s="45">
        <v>7.8947368421052627E-2</v>
      </c>
      <c r="E317" s="45">
        <v>0.21052631578947367</v>
      </c>
      <c r="F317" s="45">
        <v>0.31578947368421051</v>
      </c>
      <c r="G317" s="45">
        <v>0.39473684210526316</v>
      </c>
      <c r="H317" s="45">
        <v>0</v>
      </c>
      <c r="I317" s="46">
        <v>38</v>
      </c>
    </row>
    <row r="318" spans="1:9" x14ac:dyDescent="0.25">
      <c r="A318">
        <v>317</v>
      </c>
      <c r="B318" s="33" t="s">
        <v>548</v>
      </c>
      <c r="C318" s="26">
        <v>560.875</v>
      </c>
      <c r="D318" s="27">
        <v>0.16666666666666666</v>
      </c>
      <c r="E318" s="27">
        <v>0.20833333333333334</v>
      </c>
      <c r="F318" s="27">
        <v>0.22916666666666666</v>
      </c>
      <c r="G318" s="27">
        <v>0.29166666666666669</v>
      </c>
      <c r="H318" s="27">
        <v>0.10416666666666667</v>
      </c>
      <c r="I318" s="28">
        <v>48</v>
      </c>
    </row>
    <row r="319" spans="1:9" x14ac:dyDescent="0.25">
      <c r="A319">
        <v>318</v>
      </c>
      <c r="B319" s="43" t="s">
        <v>549</v>
      </c>
      <c r="C319" s="44">
        <v>553.36538461538464</v>
      </c>
      <c r="D319" s="45">
        <v>0.28846153846153844</v>
      </c>
      <c r="E319" s="45">
        <v>0.21153846153846154</v>
      </c>
      <c r="F319" s="45">
        <v>0.23076923076923078</v>
      </c>
      <c r="G319" s="45">
        <v>0.25</v>
      </c>
      <c r="H319" s="45">
        <v>1.9230769230769232E-2</v>
      </c>
      <c r="I319" s="46">
        <v>52</v>
      </c>
    </row>
    <row r="320" spans="1:9" x14ac:dyDescent="0.25">
      <c r="A320">
        <v>319</v>
      </c>
      <c r="B320" s="33" t="s">
        <v>550</v>
      </c>
      <c r="C320" s="26">
        <v>557.44000000000005</v>
      </c>
      <c r="D320" s="27">
        <v>0.10666666666666667</v>
      </c>
      <c r="E320" s="27">
        <v>0.22666666666666666</v>
      </c>
      <c r="F320" s="27">
        <v>0.4</v>
      </c>
      <c r="G320" s="27">
        <v>0.24</v>
      </c>
      <c r="H320" s="27">
        <v>2.6666666666666668E-2</v>
      </c>
      <c r="I320" s="28">
        <v>75</v>
      </c>
    </row>
    <row r="321" spans="1:9" x14ac:dyDescent="0.25">
      <c r="A321">
        <v>320</v>
      </c>
      <c r="B321" s="21" t="s">
        <v>551</v>
      </c>
      <c r="C321" s="22">
        <v>572.14814814814815</v>
      </c>
      <c r="D321" s="23">
        <v>7.407407407407407E-2</v>
      </c>
      <c r="E321" s="23">
        <v>0.1111111111111111</v>
      </c>
      <c r="F321" s="23">
        <v>0.18518518518518517</v>
      </c>
      <c r="G321" s="23">
        <v>0.40740740740740738</v>
      </c>
      <c r="H321" s="23">
        <v>0.22222222222222221</v>
      </c>
      <c r="I321" s="24">
        <v>27</v>
      </c>
    </row>
    <row r="322" spans="1:9" x14ac:dyDescent="0.25">
      <c r="A322">
        <v>321</v>
      </c>
      <c r="B322" s="43" t="s">
        <v>551</v>
      </c>
      <c r="C322" s="44">
        <v>572.14814814814815</v>
      </c>
      <c r="D322" s="45">
        <v>7.407407407407407E-2</v>
      </c>
      <c r="E322" s="45">
        <v>0.1111111111111111</v>
      </c>
      <c r="F322" s="45">
        <v>0.18518518518518517</v>
      </c>
      <c r="G322" s="45">
        <v>0.40740740740740738</v>
      </c>
      <c r="H322" s="45">
        <v>0.22222222222222221</v>
      </c>
      <c r="I322" s="46">
        <v>27</v>
      </c>
    </row>
    <row r="323" spans="1:9" x14ac:dyDescent="0.25">
      <c r="A323">
        <v>322</v>
      </c>
      <c r="B323" s="21" t="s">
        <v>999</v>
      </c>
      <c r="C323" s="40" t="s">
        <v>24</v>
      </c>
      <c r="D323" s="40" t="s">
        <v>24</v>
      </c>
      <c r="E323" s="40" t="s">
        <v>24</v>
      </c>
      <c r="F323" s="40" t="s">
        <v>24</v>
      </c>
      <c r="G323" s="40" t="s">
        <v>24</v>
      </c>
      <c r="H323" s="40" t="s">
        <v>24</v>
      </c>
      <c r="I323" s="40" t="s">
        <v>24</v>
      </c>
    </row>
    <row r="324" spans="1:9" x14ac:dyDescent="0.25">
      <c r="A324">
        <v>323</v>
      </c>
      <c r="B324" s="43" t="s">
        <v>1000</v>
      </c>
      <c r="C324" s="44" t="s">
        <v>24</v>
      </c>
      <c r="D324" s="44" t="s">
        <v>24</v>
      </c>
      <c r="E324" s="44" t="s">
        <v>24</v>
      </c>
      <c r="F324" s="44" t="s">
        <v>24</v>
      </c>
      <c r="G324" s="44" t="s">
        <v>24</v>
      </c>
      <c r="H324" s="44" t="s">
        <v>24</v>
      </c>
      <c r="I324" s="44" t="s">
        <v>24</v>
      </c>
    </row>
    <row r="325" spans="1:9" x14ac:dyDescent="0.25">
      <c r="A325">
        <v>324</v>
      </c>
      <c r="B325" s="33" t="s">
        <v>1001</v>
      </c>
      <c r="C325" s="44" t="s">
        <v>24</v>
      </c>
      <c r="D325" s="44" t="s">
        <v>24</v>
      </c>
      <c r="E325" s="44" t="s">
        <v>24</v>
      </c>
      <c r="F325" s="44" t="s">
        <v>24</v>
      </c>
      <c r="G325" s="44" t="s">
        <v>24</v>
      </c>
      <c r="H325" s="44" t="s">
        <v>24</v>
      </c>
      <c r="I325" s="44" t="s">
        <v>24</v>
      </c>
    </row>
    <row r="326" spans="1:9" x14ac:dyDescent="0.25">
      <c r="A326">
        <v>325</v>
      </c>
      <c r="B326" s="21" t="s">
        <v>557</v>
      </c>
      <c r="C326" s="22">
        <v>577.17610062893084</v>
      </c>
      <c r="D326" s="23">
        <v>2.5157232704402517E-2</v>
      </c>
      <c r="E326" s="23">
        <v>5.0314465408805034E-2</v>
      </c>
      <c r="F326" s="23">
        <v>0.23270440251572327</v>
      </c>
      <c r="G326" s="23">
        <v>0.43396226415094341</v>
      </c>
      <c r="H326" s="23">
        <v>0.25786163522012578</v>
      </c>
      <c r="I326" s="24">
        <v>159</v>
      </c>
    </row>
    <row r="327" spans="1:9" x14ac:dyDescent="0.25">
      <c r="A327">
        <v>326</v>
      </c>
      <c r="B327" s="33" t="s">
        <v>558</v>
      </c>
      <c r="C327" s="26">
        <v>566.5090909090909</v>
      </c>
      <c r="D327" s="27">
        <v>7.2727272727272724E-2</v>
      </c>
      <c r="E327" s="27">
        <v>0.10909090909090909</v>
      </c>
      <c r="F327" s="27">
        <v>0.29090909090909089</v>
      </c>
      <c r="G327" s="27">
        <v>0.41818181818181815</v>
      </c>
      <c r="H327" s="27">
        <v>0.10909090909090909</v>
      </c>
      <c r="I327" s="28">
        <v>55</v>
      </c>
    </row>
    <row r="328" spans="1:9" x14ac:dyDescent="0.25">
      <c r="A328">
        <v>327</v>
      </c>
      <c r="B328" s="43" t="s">
        <v>559</v>
      </c>
      <c r="C328" s="44">
        <v>580.07575757575762</v>
      </c>
      <c r="D328" s="45">
        <v>0</v>
      </c>
      <c r="E328" s="45">
        <v>1.5151515151515152E-2</v>
      </c>
      <c r="F328" s="45">
        <v>0.18181818181818182</v>
      </c>
      <c r="G328" s="45">
        <v>0.51515151515151514</v>
      </c>
      <c r="H328" s="45">
        <v>0.2878787878787879</v>
      </c>
      <c r="I328" s="46">
        <v>66</v>
      </c>
    </row>
    <row r="329" spans="1:9" x14ac:dyDescent="0.25">
      <c r="A329">
        <v>328</v>
      </c>
      <c r="B329" s="43" t="s">
        <v>560</v>
      </c>
      <c r="C329" s="44">
        <v>587.57894736842104</v>
      </c>
      <c r="D329" s="45">
        <v>0</v>
      </c>
      <c r="E329" s="45">
        <v>2.6315789473684209E-2</v>
      </c>
      <c r="F329" s="45">
        <v>0.23684210526315788</v>
      </c>
      <c r="G329" s="45">
        <v>0.31578947368421051</v>
      </c>
      <c r="H329" s="45">
        <v>0.42105263157894735</v>
      </c>
      <c r="I329" s="46">
        <v>38</v>
      </c>
    </row>
    <row r="330" spans="1:9" x14ac:dyDescent="0.25">
      <c r="A330">
        <v>329</v>
      </c>
      <c r="B330" s="21" t="s">
        <v>561</v>
      </c>
      <c r="C330" s="22">
        <v>556.87155963302757</v>
      </c>
      <c r="D330" s="23">
        <v>0.14678899082568808</v>
      </c>
      <c r="E330" s="23">
        <v>0.19266055045871561</v>
      </c>
      <c r="F330" s="23">
        <v>0.37614678899082571</v>
      </c>
      <c r="G330" s="23">
        <v>0.27522935779816515</v>
      </c>
      <c r="H330" s="23">
        <v>9.1743119266055051E-3</v>
      </c>
      <c r="I330" s="24">
        <v>109</v>
      </c>
    </row>
    <row r="331" spans="1:9" x14ac:dyDescent="0.25">
      <c r="A331">
        <v>330</v>
      </c>
      <c r="B331" s="43" t="s">
        <v>562</v>
      </c>
      <c r="C331" s="44">
        <v>556.87155963302757</v>
      </c>
      <c r="D331" s="45">
        <v>0.14678899082568808</v>
      </c>
      <c r="E331" s="45">
        <v>0.19266055045871561</v>
      </c>
      <c r="F331" s="45">
        <v>0.37614678899082571</v>
      </c>
      <c r="G331" s="45">
        <v>0.27522935779816515</v>
      </c>
      <c r="H331" s="45">
        <v>9.1743119266055051E-3</v>
      </c>
      <c r="I331" s="46">
        <v>109</v>
      </c>
    </row>
    <row r="332" spans="1:9" x14ac:dyDescent="0.25">
      <c r="A332">
        <v>331</v>
      </c>
      <c r="B332" s="21" t="s">
        <v>564</v>
      </c>
      <c r="C332" s="22">
        <v>553.13664596273293</v>
      </c>
      <c r="D332" s="23">
        <v>0.17391304347826086</v>
      </c>
      <c r="E332" s="23">
        <v>0.2857142857142857</v>
      </c>
      <c r="F332" s="23">
        <v>0.33540372670807456</v>
      </c>
      <c r="G332" s="23">
        <v>0.19254658385093168</v>
      </c>
      <c r="H332" s="23">
        <v>1.2422360248447204E-2</v>
      </c>
      <c r="I332" s="24">
        <v>161</v>
      </c>
    </row>
    <row r="333" spans="1:9" x14ac:dyDescent="0.25">
      <c r="A333">
        <v>332</v>
      </c>
      <c r="B333" s="43" t="s">
        <v>565</v>
      </c>
      <c r="C333" s="44">
        <v>554.04</v>
      </c>
      <c r="D333" s="45">
        <v>0.14000000000000001</v>
      </c>
      <c r="E333" s="45">
        <v>0.22</v>
      </c>
      <c r="F333" s="45">
        <v>0.48</v>
      </c>
      <c r="G333" s="45">
        <v>0.12</v>
      </c>
      <c r="H333" s="45">
        <v>0.04</v>
      </c>
      <c r="I333" s="46">
        <v>50</v>
      </c>
    </row>
    <row r="334" spans="1:9" x14ac:dyDescent="0.25">
      <c r="A334">
        <v>333</v>
      </c>
      <c r="B334" s="33" t="s">
        <v>965</v>
      </c>
      <c r="C334" s="26">
        <v>553.7285714285714</v>
      </c>
      <c r="D334" s="27">
        <v>0.17142857142857143</v>
      </c>
      <c r="E334" s="27">
        <v>0.3</v>
      </c>
      <c r="F334" s="27">
        <v>0.2857142857142857</v>
      </c>
      <c r="G334" s="27">
        <v>0.24285714285714285</v>
      </c>
      <c r="H334" s="27">
        <v>0</v>
      </c>
      <c r="I334" s="28">
        <v>70</v>
      </c>
    </row>
    <row r="335" spans="1:9" x14ac:dyDescent="0.25">
      <c r="A335">
        <v>334</v>
      </c>
      <c r="B335" s="43" t="s">
        <v>572</v>
      </c>
      <c r="C335" s="44">
        <v>551.02439024390242</v>
      </c>
      <c r="D335" s="45">
        <v>0.21951219512195122</v>
      </c>
      <c r="E335" s="45">
        <v>0.34146341463414637</v>
      </c>
      <c r="F335" s="45">
        <v>0.24390243902439024</v>
      </c>
      <c r="G335" s="45">
        <v>0.1951219512195122</v>
      </c>
      <c r="H335" s="45">
        <v>0</v>
      </c>
      <c r="I335" s="46">
        <v>41</v>
      </c>
    </row>
    <row r="336" spans="1:9" x14ac:dyDescent="0.25">
      <c r="A336">
        <v>335</v>
      </c>
      <c r="B336" s="21" t="s">
        <v>573</v>
      </c>
      <c r="C336" s="22">
        <v>582.27804878048778</v>
      </c>
      <c r="D336" s="23">
        <v>4.878048780487805E-2</v>
      </c>
      <c r="E336" s="23">
        <v>2.9268292682926831E-2</v>
      </c>
      <c r="F336" s="23">
        <v>0.11219512195121951</v>
      </c>
      <c r="G336" s="23">
        <v>0.44390243902439025</v>
      </c>
      <c r="H336" s="23">
        <v>0.36585365853658536</v>
      </c>
      <c r="I336" s="24">
        <v>205</v>
      </c>
    </row>
    <row r="337" spans="1:9" x14ac:dyDescent="0.25">
      <c r="A337">
        <v>336</v>
      </c>
      <c r="B337" s="33" t="s">
        <v>574</v>
      </c>
      <c r="C337" s="26">
        <v>582.27804878048778</v>
      </c>
      <c r="D337" s="27">
        <v>4.878048780487805E-2</v>
      </c>
      <c r="E337" s="27">
        <v>2.9268292682926831E-2</v>
      </c>
      <c r="F337" s="27">
        <v>0.11219512195121951</v>
      </c>
      <c r="G337" s="27">
        <v>0.44390243902439025</v>
      </c>
      <c r="H337" s="27">
        <v>0.36585365853658536</v>
      </c>
      <c r="I337" s="28">
        <v>205</v>
      </c>
    </row>
    <row r="338" spans="1:9" x14ac:dyDescent="0.25">
      <c r="A338">
        <v>337</v>
      </c>
      <c r="B338" s="21" t="s">
        <v>577</v>
      </c>
      <c r="C338" s="22">
        <v>560.98924731182797</v>
      </c>
      <c r="D338" s="23">
        <v>7.5268817204301078E-2</v>
      </c>
      <c r="E338" s="23">
        <v>0.18279569892473119</v>
      </c>
      <c r="F338" s="23">
        <v>0.37634408602150538</v>
      </c>
      <c r="G338" s="23">
        <v>0.31182795698924731</v>
      </c>
      <c r="H338" s="23">
        <v>5.3763440860215055E-2</v>
      </c>
      <c r="I338" s="24">
        <v>93</v>
      </c>
    </row>
    <row r="339" spans="1:9" x14ac:dyDescent="0.25">
      <c r="A339">
        <v>338</v>
      </c>
      <c r="B339" s="33" t="s">
        <v>579</v>
      </c>
      <c r="C339" s="26">
        <v>560.98924731182797</v>
      </c>
      <c r="D339" s="27">
        <v>7.5268817204301078E-2</v>
      </c>
      <c r="E339" s="27">
        <v>0.18279569892473119</v>
      </c>
      <c r="F339" s="27">
        <v>0.37634408602150538</v>
      </c>
      <c r="G339" s="27">
        <v>0.31182795698924731</v>
      </c>
      <c r="H339" s="27">
        <v>5.3763440860215055E-2</v>
      </c>
      <c r="I339" s="28">
        <v>93</v>
      </c>
    </row>
    <row r="340" spans="1:9" x14ac:dyDescent="0.25">
      <c r="A340">
        <v>339</v>
      </c>
      <c r="B340" s="21" t="s">
        <v>945</v>
      </c>
      <c r="C340" s="22">
        <v>583.36809815950926</v>
      </c>
      <c r="D340" s="23">
        <v>4.9079754601226995E-2</v>
      </c>
      <c r="E340" s="23">
        <v>5.5214723926380369E-2</v>
      </c>
      <c r="F340" s="23">
        <v>0.14723926380368099</v>
      </c>
      <c r="G340" s="23">
        <v>0.40490797546012269</v>
      </c>
      <c r="H340" s="23">
        <v>0.34355828220858897</v>
      </c>
      <c r="I340" s="24">
        <v>163</v>
      </c>
    </row>
    <row r="341" spans="1:9" x14ac:dyDescent="0.25">
      <c r="A341">
        <v>340</v>
      </c>
      <c r="B341" s="43" t="s">
        <v>581</v>
      </c>
      <c r="C341" s="44">
        <v>583.36809815950926</v>
      </c>
      <c r="D341" s="45">
        <v>4.9079754601226995E-2</v>
      </c>
      <c r="E341" s="45">
        <v>5.5214723926380369E-2</v>
      </c>
      <c r="F341" s="45">
        <v>0.14723926380368099</v>
      </c>
      <c r="G341" s="45">
        <v>0.40490797546012269</v>
      </c>
      <c r="H341" s="45">
        <v>0.34355828220858897</v>
      </c>
      <c r="I341" s="46">
        <v>163</v>
      </c>
    </row>
    <row r="342" spans="1:9" x14ac:dyDescent="0.25">
      <c r="A342">
        <v>341</v>
      </c>
      <c r="B342" s="21" t="s">
        <v>584</v>
      </c>
      <c r="C342" s="22">
        <v>574.02542372881351</v>
      </c>
      <c r="D342" s="23">
        <v>3.3898305084745763E-2</v>
      </c>
      <c r="E342" s="23">
        <v>7.6271186440677971E-2</v>
      </c>
      <c r="F342" s="23">
        <v>0.19491525423728814</v>
      </c>
      <c r="G342" s="23">
        <v>0.49152542372881358</v>
      </c>
      <c r="H342" s="23">
        <v>0.20338983050847459</v>
      </c>
      <c r="I342" s="24">
        <v>118</v>
      </c>
    </row>
    <row r="343" spans="1:9" x14ac:dyDescent="0.25">
      <c r="A343">
        <v>342</v>
      </c>
      <c r="B343" s="33" t="s">
        <v>585</v>
      </c>
      <c r="C343" s="26">
        <v>574.02542372881351</v>
      </c>
      <c r="D343" s="27">
        <v>3.3898305084745763E-2</v>
      </c>
      <c r="E343" s="27">
        <v>7.6271186440677971E-2</v>
      </c>
      <c r="F343" s="27">
        <v>0.19491525423728814</v>
      </c>
      <c r="G343" s="27">
        <v>0.49152542372881358</v>
      </c>
      <c r="H343" s="27">
        <v>0.20338983050847459</v>
      </c>
      <c r="I343" s="28">
        <v>118</v>
      </c>
    </row>
    <row r="344" spans="1:9" x14ac:dyDescent="0.25">
      <c r="A344">
        <v>343</v>
      </c>
      <c r="B344" s="21" t="s">
        <v>587</v>
      </c>
      <c r="C344" s="22">
        <v>551.609375</v>
      </c>
      <c r="D344" s="23">
        <v>0.25</v>
      </c>
      <c r="E344" s="23">
        <v>0.296875</v>
      </c>
      <c r="F344" s="23">
        <v>0.25</v>
      </c>
      <c r="G344" s="23">
        <v>0.15625</v>
      </c>
      <c r="H344" s="23">
        <v>4.6875E-2</v>
      </c>
      <c r="I344" s="24">
        <v>64</v>
      </c>
    </row>
    <row r="345" spans="1:9" x14ac:dyDescent="0.25">
      <c r="A345">
        <v>344</v>
      </c>
      <c r="B345" s="33" t="s">
        <v>589</v>
      </c>
      <c r="C345" s="26">
        <v>551.609375</v>
      </c>
      <c r="D345" s="27">
        <v>0.25</v>
      </c>
      <c r="E345" s="27">
        <v>0.296875</v>
      </c>
      <c r="F345" s="27">
        <v>0.25</v>
      </c>
      <c r="G345" s="27">
        <v>0.15625</v>
      </c>
      <c r="H345" s="27">
        <v>4.6875E-2</v>
      </c>
      <c r="I345" s="28">
        <v>64</v>
      </c>
    </row>
    <row r="346" spans="1:9" x14ac:dyDescent="0.25">
      <c r="A346">
        <v>345</v>
      </c>
      <c r="B346" s="21" t="s">
        <v>946</v>
      </c>
      <c r="C346" s="22">
        <v>550.15662650602405</v>
      </c>
      <c r="D346" s="23">
        <v>0.26506024096385544</v>
      </c>
      <c r="E346" s="23">
        <v>0.30120481927710846</v>
      </c>
      <c r="F346" s="23">
        <v>0.28915662650602408</v>
      </c>
      <c r="G346" s="23">
        <v>0.12048192771084337</v>
      </c>
      <c r="H346" s="23">
        <v>2.4096385542168676E-2</v>
      </c>
      <c r="I346" s="24">
        <v>83</v>
      </c>
    </row>
    <row r="347" spans="1:9" x14ac:dyDescent="0.25">
      <c r="A347">
        <v>346</v>
      </c>
      <c r="B347" s="33" t="s">
        <v>967</v>
      </c>
      <c r="C347" s="26">
        <v>549.67441860465112</v>
      </c>
      <c r="D347" s="27">
        <v>0.20930232558139536</v>
      </c>
      <c r="E347" s="27">
        <v>0.30232558139534882</v>
      </c>
      <c r="F347" s="27">
        <v>0.37209302325581395</v>
      </c>
      <c r="G347" s="27">
        <v>0.11627906976744186</v>
      </c>
      <c r="H347" s="27">
        <v>0</v>
      </c>
      <c r="I347" s="28">
        <v>43</v>
      </c>
    </row>
    <row r="348" spans="1:9" x14ac:dyDescent="0.25">
      <c r="A348">
        <v>347</v>
      </c>
      <c r="B348" s="33" t="s">
        <v>593</v>
      </c>
      <c r="C348" s="26">
        <v>550.67499999999995</v>
      </c>
      <c r="D348" s="27">
        <v>0.32500000000000001</v>
      </c>
      <c r="E348" s="27">
        <v>0.3</v>
      </c>
      <c r="F348" s="27">
        <v>0.2</v>
      </c>
      <c r="G348" s="27">
        <v>0.125</v>
      </c>
      <c r="H348" s="27">
        <v>0.05</v>
      </c>
      <c r="I348" s="28">
        <v>40</v>
      </c>
    </row>
    <row r="349" spans="1:9" x14ac:dyDescent="0.25">
      <c r="A349">
        <v>348</v>
      </c>
      <c r="B349" s="21" t="s">
        <v>595</v>
      </c>
      <c r="C349" s="22">
        <v>546.95061728395058</v>
      </c>
      <c r="D349" s="23">
        <v>0.38271604938271603</v>
      </c>
      <c r="E349" s="23">
        <v>0.27160493827160492</v>
      </c>
      <c r="F349" s="23">
        <v>0.24691358024691357</v>
      </c>
      <c r="G349" s="23">
        <v>8.6419753086419748E-2</v>
      </c>
      <c r="H349" s="23">
        <v>1.2345679012345678E-2</v>
      </c>
      <c r="I349" s="24">
        <v>81</v>
      </c>
    </row>
    <row r="350" spans="1:9" x14ac:dyDescent="0.25">
      <c r="A350">
        <v>349</v>
      </c>
      <c r="B350" s="43" t="s">
        <v>947</v>
      </c>
      <c r="C350" s="44">
        <v>546.95061728395058</v>
      </c>
      <c r="D350" s="45">
        <v>0.38271604938271603</v>
      </c>
      <c r="E350" s="45">
        <v>0.27160493827160492</v>
      </c>
      <c r="F350" s="45">
        <v>0.24691358024691357</v>
      </c>
      <c r="G350" s="45">
        <v>8.6419753086419748E-2</v>
      </c>
      <c r="H350" s="45">
        <v>1.2345679012345678E-2</v>
      </c>
      <c r="I350" s="46">
        <v>81</v>
      </c>
    </row>
    <row r="351" spans="1:9" x14ac:dyDescent="0.25">
      <c r="A351">
        <v>350</v>
      </c>
      <c r="B351" s="21" t="s">
        <v>599</v>
      </c>
      <c r="C351" s="22">
        <v>566.63870967741934</v>
      </c>
      <c r="D351" s="23">
        <v>0.11612903225806452</v>
      </c>
      <c r="E351" s="23">
        <v>0.11612903225806452</v>
      </c>
      <c r="F351" s="23">
        <v>0.2709677419354839</v>
      </c>
      <c r="G351" s="23">
        <v>0.34838709677419355</v>
      </c>
      <c r="H351" s="23">
        <v>0.14838709677419354</v>
      </c>
      <c r="I351" s="24">
        <v>155</v>
      </c>
    </row>
    <row r="352" spans="1:9" x14ac:dyDescent="0.25">
      <c r="A352">
        <v>351</v>
      </c>
      <c r="B352" s="33" t="s">
        <v>602</v>
      </c>
      <c r="C352" s="26">
        <v>566.63870967741934</v>
      </c>
      <c r="D352" s="27">
        <v>0.11612903225806452</v>
      </c>
      <c r="E352" s="27">
        <v>0.11612903225806452</v>
      </c>
      <c r="F352" s="27">
        <v>0.2709677419354839</v>
      </c>
      <c r="G352" s="27">
        <v>0.34838709677419355</v>
      </c>
      <c r="H352" s="27">
        <v>0.14838709677419354</v>
      </c>
      <c r="I352" s="28">
        <v>155</v>
      </c>
    </row>
    <row r="353" spans="1:9" x14ac:dyDescent="0.25">
      <c r="A353">
        <v>352</v>
      </c>
      <c r="B353" s="21" t="s">
        <v>603</v>
      </c>
      <c r="C353" s="22">
        <v>565.97727272727275</v>
      </c>
      <c r="D353" s="23">
        <v>5.6818181818181816E-2</v>
      </c>
      <c r="E353" s="23">
        <v>0.13636363636363635</v>
      </c>
      <c r="F353" s="23">
        <v>0.27272727272727271</v>
      </c>
      <c r="G353" s="23">
        <v>0.42045454545454547</v>
      </c>
      <c r="H353" s="23">
        <v>0.11363636363636363</v>
      </c>
      <c r="I353" s="24">
        <v>88</v>
      </c>
    </row>
    <row r="354" spans="1:9" x14ac:dyDescent="0.25">
      <c r="A354">
        <v>353</v>
      </c>
      <c r="B354" s="33" t="s">
        <v>604</v>
      </c>
      <c r="C354" s="26">
        <v>573.59375</v>
      </c>
      <c r="D354" s="27">
        <v>6.25E-2</v>
      </c>
      <c r="E354" s="27">
        <v>6.25E-2</v>
      </c>
      <c r="F354" s="27">
        <v>0.125</v>
      </c>
      <c r="G354" s="27">
        <v>0.5625</v>
      </c>
      <c r="H354" s="27">
        <v>0.1875</v>
      </c>
      <c r="I354" s="28">
        <v>32</v>
      </c>
    </row>
    <row r="355" spans="1:9" x14ac:dyDescent="0.25">
      <c r="A355">
        <v>354</v>
      </c>
      <c r="B355" s="43" t="s">
        <v>605</v>
      </c>
      <c r="C355" s="44">
        <v>561.38709677419354</v>
      </c>
      <c r="D355" s="45">
        <v>3.2258064516129031E-2</v>
      </c>
      <c r="E355" s="45">
        <v>0.19354838709677419</v>
      </c>
      <c r="F355" s="45">
        <v>0.32258064516129031</v>
      </c>
      <c r="G355" s="45">
        <v>0.41935483870967744</v>
      </c>
      <c r="H355" s="45">
        <v>3.2258064516129031E-2</v>
      </c>
      <c r="I355" s="46">
        <v>31</v>
      </c>
    </row>
    <row r="356" spans="1:9" x14ac:dyDescent="0.25">
      <c r="A356">
        <v>355</v>
      </c>
      <c r="B356" s="43" t="s">
        <v>606</v>
      </c>
      <c r="C356" s="44">
        <v>561.91999999999996</v>
      </c>
      <c r="D356" s="45">
        <v>0.08</v>
      </c>
      <c r="E356" s="45">
        <v>0.16</v>
      </c>
      <c r="F356" s="45">
        <v>0.4</v>
      </c>
      <c r="G356" s="45">
        <v>0.24</v>
      </c>
      <c r="H356" s="45">
        <v>0.12</v>
      </c>
      <c r="I356" s="46">
        <v>25</v>
      </c>
    </row>
    <row r="357" spans="1:9" x14ac:dyDescent="0.25">
      <c r="A357">
        <v>356</v>
      </c>
      <c r="B357" s="21" t="s">
        <v>607</v>
      </c>
      <c r="C357" s="22">
        <v>549.95180722891564</v>
      </c>
      <c r="D357" s="23">
        <v>0.31325301204819278</v>
      </c>
      <c r="E357" s="23">
        <v>0.26506024096385544</v>
      </c>
      <c r="F357" s="23">
        <v>0.25301204819277107</v>
      </c>
      <c r="G357" s="23">
        <v>0.15662650602409639</v>
      </c>
      <c r="H357" s="23">
        <v>1.2048192771084338E-2</v>
      </c>
      <c r="I357" s="24">
        <v>83</v>
      </c>
    </row>
    <row r="358" spans="1:9" x14ac:dyDescent="0.25">
      <c r="A358">
        <v>357</v>
      </c>
      <c r="B358" s="43" t="s">
        <v>609</v>
      </c>
      <c r="C358" s="44">
        <v>549.95180722891564</v>
      </c>
      <c r="D358" s="45">
        <v>0.31325301204819278</v>
      </c>
      <c r="E358" s="45">
        <v>0.26506024096385544</v>
      </c>
      <c r="F358" s="45">
        <v>0.25301204819277107</v>
      </c>
      <c r="G358" s="45">
        <v>0.15662650602409639</v>
      </c>
      <c r="H358" s="45">
        <v>1.2048192771084338E-2</v>
      </c>
      <c r="I358" s="46">
        <v>83</v>
      </c>
    </row>
    <row r="359" spans="1:9" x14ac:dyDescent="0.25">
      <c r="A359">
        <v>358</v>
      </c>
      <c r="B359" s="21" t="s">
        <v>611</v>
      </c>
      <c r="C359" s="22">
        <v>581.75454545454545</v>
      </c>
      <c r="D359" s="23">
        <v>2.0454545454545454E-2</v>
      </c>
      <c r="E359" s="23">
        <v>4.5454545454545456E-2</v>
      </c>
      <c r="F359" s="23">
        <v>0.13409090909090909</v>
      </c>
      <c r="G359" s="23">
        <v>0.49318181818181817</v>
      </c>
      <c r="H359" s="23">
        <v>0.30681818181818182</v>
      </c>
      <c r="I359" s="24">
        <v>440</v>
      </c>
    </row>
    <row r="360" spans="1:9" x14ac:dyDescent="0.25">
      <c r="A360">
        <v>359</v>
      </c>
      <c r="B360" s="33" t="s">
        <v>998</v>
      </c>
      <c r="C360" s="26">
        <v>581.75454545454545</v>
      </c>
      <c r="D360" s="27">
        <v>2.0454545454545454E-2</v>
      </c>
      <c r="E360" s="27">
        <v>4.5454545454545456E-2</v>
      </c>
      <c r="F360" s="27">
        <v>0.13409090909090909</v>
      </c>
      <c r="G360" s="27">
        <v>0.49318181818181817</v>
      </c>
      <c r="H360" s="27">
        <v>0.30681818181818182</v>
      </c>
      <c r="I360" s="28">
        <v>440</v>
      </c>
    </row>
    <row r="361" spans="1:9" x14ac:dyDescent="0.25">
      <c r="A361">
        <v>360</v>
      </c>
      <c r="B361" s="21" t="s">
        <v>615</v>
      </c>
      <c r="C361" s="22">
        <v>555.25</v>
      </c>
      <c r="D361" s="23">
        <v>0.16666666666666666</v>
      </c>
      <c r="E361" s="23">
        <v>0.22222222222222221</v>
      </c>
      <c r="F361" s="23">
        <v>0.3888888888888889</v>
      </c>
      <c r="G361" s="23">
        <v>0.22222222222222221</v>
      </c>
      <c r="H361" s="23">
        <v>0</v>
      </c>
      <c r="I361" s="24">
        <v>36</v>
      </c>
    </row>
    <row r="362" spans="1:9" x14ac:dyDescent="0.25">
      <c r="A362">
        <v>361</v>
      </c>
      <c r="B362" s="33" t="s">
        <v>616</v>
      </c>
      <c r="C362" s="26">
        <v>555.25</v>
      </c>
      <c r="D362" s="27">
        <v>0.16666666666666666</v>
      </c>
      <c r="E362" s="27">
        <v>0.22222222222222221</v>
      </c>
      <c r="F362" s="27">
        <v>0.3888888888888889</v>
      </c>
      <c r="G362" s="27">
        <v>0.22222222222222221</v>
      </c>
      <c r="H362" s="27">
        <v>0</v>
      </c>
      <c r="I362" s="28">
        <v>36</v>
      </c>
    </row>
    <row r="363" spans="1:9" x14ac:dyDescent="0.25">
      <c r="A363">
        <v>362</v>
      </c>
      <c r="B363" s="21" t="s">
        <v>619</v>
      </c>
      <c r="C363" s="22">
        <v>578.3088685015291</v>
      </c>
      <c r="D363" s="23">
        <v>5.8103975535168197E-2</v>
      </c>
      <c r="E363" s="23">
        <v>7.9510703363914373E-2</v>
      </c>
      <c r="F363" s="23">
        <v>0.17737003058103976</v>
      </c>
      <c r="G363" s="23">
        <v>0.37614678899082571</v>
      </c>
      <c r="H363" s="23">
        <v>0.30886850152905199</v>
      </c>
      <c r="I363" s="24">
        <v>327</v>
      </c>
    </row>
    <row r="364" spans="1:9" x14ac:dyDescent="0.25">
      <c r="A364">
        <v>363</v>
      </c>
      <c r="B364" s="43" t="s">
        <v>622</v>
      </c>
      <c r="C364" s="44">
        <v>578.3088685015291</v>
      </c>
      <c r="D364" s="45">
        <v>5.8103975535168197E-2</v>
      </c>
      <c r="E364" s="45">
        <v>7.9510703363914373E-2</v>
      </c>
      <c r="F364" s="45">
        <v>0.17737003058103976</v>
      </c>
      <c r="G364" s="45">
        <v>0.37614678899082571</v>
      </c>
      <c r="H364" s="45">
        <v>0.30886850152905199</v>
      </c>
      <c r="I364" s="46">
        <v>327</v>
      </c>
    </row>
    <row r="365" spans="1:9" x14ac:dyDescent="0.25">
      <c r="A365">
        <v>364</v>
      </c>
      <c r="B365" s="21" t="s">
        <v>624</v>
      </c>
      <c r="C365" s="22">
        <v>568.27650727650723</v>
      </c>
      <c r="D365" s="23">
        <v>8.3160083160083165E-2</v>
      </c>
      <c r="E365" s="23">
        <v>8.9397089397089402E-2</v>
      </c>
      <c r="F365" s="23">
        <v>0.29313929313929316</v>
      </c>
      <c r="G365" s="23">
        <v>0.37006237006237008</v>
      </c>
      <c r="H365" s="23">
        <v>0.16424116424116425</v>
      </c>
      <c r="I365" s="24">
        <v>481</v>
      </c>
    </row>
    <row r="366" spans="1:9" x14ac:dyDescent="0.25">
      <c r="A366">
        <v>365</v>
      </c>
      <c r="B366" s="33" t="s">
        <v>630</v>
      </c>
      <c r="C366" s="26">
        <v>567.40865384615381</v>
      </c>
      <c r="D366" s="27">
        <v>6.7307692307692304E-2</v>
      </c>
      <c r="E366" s="27">
        <v>0.11057692307692307</v>
      </c>
      <c r="F366" s="27">
        <v>0.28365384615384615</v>
      </c>
      <c r="G366" s="27">
        <v>0.42307692307692307</v>
      </c>
      <c r="H366" s="27">
        <v>0.11538461538461539</v>
      </c>
      <c r="I366" s="28">
        <v>208</v>
      </c>
    </row>
    <row r="367" spans="1:9" x14ac:dyDescent="0.25">
      <c r="A367">
        <v>366</v>
      </c>
      <c r="B367" s="43" t="s">
        <v>631</v>
      </c>
      <c r="C367" s="44">
        <v>568.93772893772893</v>
      </c>
      <c r="D367" s="45">
        <v>9.5238095238095233E-2</v>
      </c>
      <c r="E367" s="45">
        <v>7.3260073260073263E-2</v>
      </c>
      <c r="F367" s="45">
        <v>0.30036630036630035</v>
      </c>
      <c r="G367" s="45">
        <v>0.32967032967032966</v>
      </c>
      <c r="H367" s="45">
        <v>0.20146520146520147</v>
      </c>
      <c r="I367" s="46">
        <v>273</v>
      </c>
    </row>
    <row r="368" spans="1:9" x14ac:dyDescent="0.25">
      <c r="A368">
        <v>367</v>
      </c>
      <c r="B368" s="21" t="s">
        <v>633</v>
      </c>
      <c r="C368" s="22">
        <v>582.55395683453241</v>
      </c>
      <c r="D368" s="23">
        <v>1.4388489208633094E-2</v>
      </c>
      <c r="E368" s="23">
        <v>2.8776978417266189E-2</v>
      </c>
      <c r="F368" s="23">
        <v>0.12949640287769784</v>
      </c>
      <c r="G368" s="23">
        <v>0.47482014388489208</v>
      </c>
      <c r="H368" s="23">
        <v>0.35251798561151076</v>
      </c>
      <c r="I368" s="24">
        <v>139</v>
      </c>
    </row>
    <row r="369" spans="1:9" x14ac:dyDescent="0.25">
      <c r="A369">
        <v>368</v>
      </c>
      <c r="B369" s="33" t="s">
        <v>634</v>
      </c>
      <c r="C369" s="26">
        <v>579.68493150684935</v>
      </c>
      <c r="D369" s="27">
        <v>1.3698630136986301E-2</v>
      </c>
      <c r="E369" s="27">
        <v>2.7397260273972601E-2</v>
      </c>
      <c r="F369" s="27">
        <v>0.17808219178082191</v>
      </c>
      <c r="G369" s="27">
        <v>0.50684931506849318</v>
      </c>
      <c r="H369" s="27">
        <v>0.27397260273972601</v>
      </c>
      <c r="I369" s="28">
        <v>73</v>
      </c>
    </row>
    <row r="370" spans="1:9" x14ac:dyDescent="0.25">
      <c r="A370">
        <v>369</v>
      </c>
      <c r="B370" s="43" t="s">
        <v>976</v>
      </c>
      <c r="C370" s="44">
        <v>585.72727272727275</v>
      </c>
      <c r="D370" s="45">
        <v>1.5151515151515152E-2</v>
      </c>
      <c r="E370" s="45">
        <v>3.0303030303030304E-2</v>
      </c>
      <c r="F370" s="45">
        <v>7.575757575757576E-2</v>
      </c>
      <c r="G370" s="45">
        <v>0.43939393939393939</v>
      </c>
      <c r="H370" s="45">
        <v>0.43939393939393939</v>
      </c>
      <c r="I370" s="46">
        <v>66</v>
      </c>
    </row>
    <row r="371" spans="1:9" x14ac:dyDescent="0.25">
      <c r="A371">
        <v>370</v>
      </c>
      <c r="B371" s="21" t="s">
        <v>638</v>
      </c>
      <c r="C371" s="22">
        <v>580.1596958174905</v>
      </c>
      <c r="D371" s="23">
        <v>2.6615969581749048E-2</v>
      </c>
      <c r="E371" s="23">
        <v>3.8022813688212927E-2</v>
      </c>
      <c r="F371" s="23">
        <v>0.18250950570342206</v>
      </c>
      <c r="G371" s="23">
        <v>0.46007604562737642</v>
      </c>
      <c r="H371" s="23">
        <v>0.29277566539923955</v>
      </c>
      <c r="I371" s="24">
        <v>263</v>
      </c>
    </row>
    <row r="372" spans="1:9" x14ac:dyDescent="0.25">
      <c r="A372">
        <v>371</v>
      </c>
      <c r="B372" s="33" t="s">
        <v>641</v>
      </c>
      <c r="C372" s="26">
        <v>580.1596958174905</v>
      </c>
      <c r="D372" s="27">
        <v>2.6615969581749048E-2</v>
      </c>
      <c r="E372" s="27">
        <v>3.8022813688212927E-2</v>
      </c>
      <c r="F372" s="27">
        <v>0.18250950570342206</v>
      </c>
      <c r="G372" s="27">
        <v>0.46007604562737642</v>
      </c>
      <c r="H372" s="27">
        <v>0.29277566539923955</v>
      </c>
      <c r="I372" s="28">
        <v>263</v>
      </c>
    </row>
    <row r="373" spans="1:9" x14ac:dyDescent="0.25">
      <c r="A373">
        <v>372</v>
      </c>
      <c r="B373" s="21" t="s">
        <v>642</v>
      </c>
      <c r="C373" s="22">
        <v>576.57798165137615</v>
      </c>
      <c r="D373" s="23">
        <v>4.1284403669724773E-2</v>
      </c>
      <c r="E373" s="23">
        <v>5.9633027522935783E-2</v>
      </c>
      <c r="F373" s="23">
        <v>0.1834862385321101</v>
      </c>
      <c r="G373" s="23">
        <v>0.49082568807339449</v>
      </c>
      <c r="H373" s="23">
        <v>0.22477064220183487</v>
      </c>
      <c r="I373" s="24">
        <v>218</v>
      </c>
    </row>
    <row r="374" spans="1:9" x14ac:dyDescent="0.25">
      <c r="A374">
        <v>373</v>
      </c>
      <c r="B374" s="43" t="s">
        <v>643</v>
      </c>
      <c r="C374" s="44">
        <v>576.57798165137615</v>
      </c>
      <c r="D374" s="45">
        <v>4.1284403669724773E-2</v>
      </c>
      <c r="E374" s="45">
        <v>5.9633027522935783E-2</v>
      </c>
      <c r="F374" s="45">
        <v>0.1834862385321101</v>
      </c>
      <c r="G374" s="45">
        <v>0.49082568807339449</v>
      </c>
      <c r="H374" s="45">
        <v>0.22477064220183487</v>
      </c>
      <c r="I374" s="46">
        <v>218</v>
      </c>
    </row>
    <row r="375" spans="1:9" x14ac:dyDescent="0.25">
      <c r="A375">
        <v>374</v>
      </c>
      <c r="B375" s="21" t="s">
        <v>646</v>
      </c>
      <c r="C375" s="22">
        <v>565.375</v>
      </c>
      <c r="D375" s="23">
        <v>5.5555555555555552E-2</v>
      </c>
      <c r="E375" s="23">
        <v>0.16666666666666666</v>
      </c>
      <c r="F375" s="23">
        <v>0.29166666666666669</v>
      </c>
      <c r="G375" s="23">
        <v>0.41666666666666669</v>
      </c>
      <c r="H375" s="23">
        <v>6.9444444444444448E-2</v>
      </c>
      <c r="I375" s="24">
        <v>72</v>
      </c>
    </row>
    <row r="376" spans="1:9" x14ac:dyDescent="0.25">
      <c r="A376">
        <v>375</v>
      </c>
      <c r="B376" s="33" t="s">
        <v>649</v>
      </c>
      <c r="C376" s="26">
        <v>567.30303030303025</v>
      </c>
      <c r="D376" s="27">
        <v>3.0303030303030304E-2</v>
      </c>
      <c r="E376" s="27">
        <v>0.15151515151515152</v>
      </c>
      <c r="F376" s="27">
        <v>0.27272727272727271</v>
      </c>
      <c r="G376" s="27">
        <v>0.45454545454545453</v>
      </c>
      <c r="H376" s="27">
        <v>9.0909090909090912E-2</v>
      </c>
      <c r="I376" s="28">
        <v>33</v>
      </c>
    </row>
    <row r="377" spans="1:9" x14ac:dyDescent="0.25">
      <c r="A377">
        <v>376</v>
      </c>
      <c r="B377" s="43" t="s">
        <v>650</v>
      </c>
      <c r="C377" s="44">
        <v>563.74358974358972</v>
      </c>
      <c r="D377" s="45">
        <v>7.6923076923076927E-2</v>
      </c>
      <c r="E377" s="45">
        <v>0.17948717948717949</v>
      </c>
      <c r="F377" s="45">
        <v>0.30769230769230771</v>
      </c>
      <c r="G377" s="45">
        <v>0.38461538461538464</v>
      </c>
      <c r="H377" s="45">
        <v>5.128205128205128E-2</v>
      </c>
      <c r="I377" s="46">
        <v>39</v>
      </c>
    </row>
    <row r="378" spans="1:9" x14ac:dyDescent="0.25">
      <c r="A378">
        <v>377</v>
      </c>
      <c r="B378" s="21" t="s">
        <v>651</v>
      </c>
      <c r="C378" s="22">
        <v>578.8312883435583</v>
      </c>
      <c r="D378" s="23">
        <v>1.8404907975460124E-2</v>
      </c>
      <c r="E378" s="23">
        <v>6.4417177914110432E-2</v>
      </c>
      <c r="F378" s="23">
        <v>0.15030674846625766</v>
      </c>
      <c r="G378" s="23">
        <v>0.5</v>
      </c>
      <c r="H378" s="23">
        <v>0.26687116564417179</v>
      </c>
      <c r="I378" s="24">
        <v>326</v>
      </c>
    </row>
    <row r="379" spans="1:9" x14ac:dyDescent="0.25">
      <c r="A379">
        <v>378</v>
      </c>
      <c r="B379" s="33" t="s">
        <v>655</v>
      </c>
      <c r="C379" s="26">
        <v>578.8312883435583</v>
      </c>
      <c r="D379" s="27">
        <v>1.8404907975460124E-2</v>
      </c>
      <c r="E379" s="27">
        <v>6.4417177914110432E-2</v>
      </c>
      <c r="F379" s="27">
        <v>0.15030674846625766</v>
      </c>
      <c r="G379" s="27">
        <v>0.5</v>
      </c>
      <c r="H379" s="27">
        <v>0.26687116564417179</v>
      </c>
      <c r="I379" s="28">
        <v>326</v>
      </c>
    </row>
    <row r="380" spans="1:9" x14ac:dyDescent="0.25">
      <c r="A380">
        <v>379</v>
      </c>
      <c r="B380" s="21" t="s">
        <v>656</v>
      </c>
      <c r="C380" s="22">
        <v>569.68965517241384</v>
      </c>
      <c r="D380" s="23">
        <v>5.1724137931034482E-2</v>
      </c>
      <c r="E380" s="23">
        <v>0.10344827586206896</v>
      </c>
      <c r="F380" s="23">
        <v>0.2413793103448276</v>
      </c>
      <c r="G380" s="23">
        <v>0.44827586206896552</v>
      </c>
      <c r="H380" s="23">
        <v>0.15517241379310345</v>
      </c>
      <c r="I380" s="24">
        <v>58</v>
      </c>
    </row>
    <row r="381" spans="1:9" x14ac:dyDescent="0.25">
      <c r="A381">
        <v>380</v>
      </c>
      <c r="B381" s="43" t="s">
        <v>657</v>
      </c>
      <c r="C381" s="44">
        <v>569.68965517241384</v>
      </c>
      <c r="D381" s="45">
        <v>5.1724137931034482E-2</v>
      </c>
      <c r="E381" s="45">
        <v>0.10344827586206896</v>
      </c>
      <c r="F381" s="45">
        <v>0.2413793103448276</v>
      </c>
      <c r="G381" s="45">
        <v>0.44827586206896552</v>
      </c>
      <c r="H381" s="45">
        <v>0.15517241379310345</v>
      </c>
      <c r="I381" s="46">
        <v>58</v>
      </c>
    </row>
    <row r="382" spans="1:9" x14ac:dyDescent="0.25">
      <c r="A382">
        <v>381</v>
      </c>
      <c r="B382" s="21" t="s">
        <v>659</v>
      </c>
      <c r="C382" s="22">
        <v>566.75233644859816</v>
      </c>
      <c r="D382" s="23">
        <v>5.6074766355140186E-2</v>
      </c>
      <c r="E382" s="23">
        <v>0.13084112149532709</v>
      </c>
      <c r="F382" s="23">
        <v>0.29439252336448596</v>
      </c>
      <c r="G382" s="23">
        <v>0.41121495327102803</v>
      </c>
      <c r="H382" s="23">
        <v>0.10747663551401869</v>
      </c>
      <c r="I382" s="24">
        <v>214</v>
      </c>
    </row>
    <row r="383" spans="1:9" x14ac:dyDescent="0.25">
      <c r="A383">
        <v>382</v>
      </c>
      <c r="B383" s="43" t="s">
        <v>660</v>
      </c>
      <c r="C383" s="44">
        <v>570.41463414634143</v>
      </c>
      <c r="D383" s="45">
        <v>7.3170731707317069E-2</v>
      </c>
      <c r="E383" s="45">
        <v>9.7560975609756101E-2</v>
      </c>
      <c r="F383" s="45">
        <v>0.26829268292682928</v>
      </c>
      <c r="G383" s="45">
        <v>0.34146341463414637</v>
      </c>
      <c r="H383" s="45">
        <v>0.21951219512195122</v>
      </c>
      <c r="I383" s="46">
        <v>41</v>
      </c>
    </row>
    <row r="384" spans="1:9" x14ac:dyDescent="0.25">
      <c r="A384">
        <v>383</v>
      </c>
      <c r="B384" s="33" t="s">
        <v>663</v>
      </c>
      <c r="C384" s="26">
        <v>565.26229508196718</v>
      </c>
      <c r="D384" s="27">
        <v>3.2786885245901641E-2</v>
      </c>
      <c r="E384" s="27">
        <v>0.16393442622950818</v>
      </c>
      <c r="F384" s="27">
        <v>0.29508196721311475</v>
      </c>
      <c r="G384" s="27">
        <v>0.45901639344262296</v>
      </c>
      <c r="H384" s="27">
        <v>4.9180327868852458E-2</v>
      </c>
      <c r="I384" s="28">
        <v>61</v>
      </c>
    </row>
    <row r="385" spans="1:9" x14ac:dyDescent="0.25">
      <c r="A385">
        <v>384</v>
      </c>
      <c r="B385" s="33" t="s">
        <v>664</v>
      </c>
      <c r="C385" s="26">
        <v>571.47826086956525</v>
      </c>
      <c r="D385" s="27">
        <v>4.3478260869565216E-2</v>
      </c>
      <c r="E385" s="27">
        <v>0.10144927536231885</v>
      </c>
      <c r="F385" s="27">
        <v>0.21739130434782608</v>
      </c>
      <c r="G385" s="27">
        <v>0.47826086956521741</v>
      </c>
      <c r="H385" s="27">
        <v>0.15942028985507245</v>
      </c>
      <c r="I385" s="28">
        <v>69</v>
      </c>
    </row>
    <row r="386" spans="1:9" x14ac:dyDescent="0.25">
      <c r="A386">
        <v>385</v>
      </c>
      <c r="B386" s="33" t="s">
        <v>666</v>
      </c>
      <c r="C386" s="26">
        <v>557.79069767441865</v>
      </c>
      <c r="D386" s="27">
        <v>9.3023255813953487E-2</v>
      </c>
      <c r="E386" s="27">
        <v>0.16279069767441862</v>
      </c>
      <c r="F386" s="27">
        <v>0.44186046511627908</v>
      </c>
      <c r="G386" s="27">
        <v>0.30232558139534882</v>
      </c>
      <c r="H386" s="27">
        <v>0</v>
      </c>
      <c r="I386" s="28">
        <v>43</v>
      </c>
    </row>
    <row r="387" spans="1:9" x14ac:dyDescent="0.25">
      <c r="A387">
        <v>386</v>
      </c>
      <c r="B387" s="21" t="s">
        <v>667</v>
      </c>
      <c r="C387" s="22">
        <v>570.54430379746839</v>
      </c>
      <c r="D387" s="23">
        <v>6.9620253164556958E-2</v>
      </c>
      <c r="E387" s="23">
        <v>8.8607594936708861E-2</v>
      </c>
      <c r="F387" s="23">
        <v>0.27848101265822783</v>
      </c>
      <c r="G387" s="23">
        <v>0.379746835443038</v>
      </c>
      <c r="H387" s="23">
        <v>0.18354430379746836</v>
      </c>
      <c r="I387" s="24">
        <v>158</v>
      </c>
    </row>
    <row r="388" spans="1:9" x14ac:dyDescent="0.25">
      <c r="A388">
        <v>387</v>
      </c>
      <c r="B388" s="33" t="s">
        <v>671</v>
      </c>
      <c r="C388" s="26">
        <v>570.54430379746839</v>
      </c>
      <c r="D388" s="27">
        <v>6.9620253164556958E-2</v>
      </c>
      <c r="E388" s="27">
        <v>8.8607594936708861E-2</v>
      </c>
      <c r="F388" s="27">
        <v>0.27848101265822783</v>
      </c>
      <c r="G388" s="27">
        <v>0.379746835443038</v>
      </c>
      <c r="H388" s="27">
        <v>0.18354430379746836</v>
      </c>
      <c r="I388" s="28">
        <v>158</v>
      </c>
    </row>
    <row r="389" spans="1:9" x14ac:dyDescent="0.25">
      <c r="A389">
        <v>388</v>
      </c>
      <c r="B389" s="21" t="s">
        <v>672</v>
      </c>
      <c r="C389" s="22">
        <v>580.835390946502</v>
      </c>
      <c r="D389" s="23">
        <v>2.0576131687242798E-2</v>
      </c>
      <c r="E389" s="23">
        <v>4.5267489711934158E-2</v>
      </c>
      <c r="F389" s="23">
        <v>0.16872427983539096</v>
      </c>
      <c r="G389" s="23">
        <v>0.45267489711934156</v>
      </c>
      <c r="H389" s="23">
        <v>0.31275720164609055</v>
      </c>
      <c r="I389" s="24">
        <v>243</v>
      </c>
    </row>
    <row r="390" spans="1:9" x14ac:dyDescent="0.25">
      <c r="A390">
        <v>389</v>
      </c>
      <c r="B390" s="33" t="s">
        <v>675</v>
      </c>
      <c r="C390" s="26">
        <v>580.06896551724139</v>
      </c>
      <c r="D390" s="27">
        <v>1.7241379310344827E-2</v>
      </c>
      <c r="E390" s="27">
        <v>6.0344827586206899E-2</v>
      </c>
      <c r="F390" s="27">
        <v>0.19827586206896552</v>
      </c>
      <c r="G390" s="27">
        <v>0.42241379310344829</v>
      </c>
      <c r="H390" s="27">
        <v>0.30172413793103448</v>
      </c>
      <c r="I390" s="28">
        <v>116</v>
      </c>
    </row>
    <row r="391" spans="1:9" x14ac:dyDescent="0.25">
      <c r="A391">
        <v>390</v>
      </c>
      <c r="B391" s="43" t="s">
        <v>676</v>
      </c>
      <c r="C391" s="44">
        <v>581.53543307086613</v>
      </c>
      <c r="D391" s="45">
        <v>2.3622047244094488E-2</v>
      </c>
      <c r="E391" s="45">
        <v>3.1496062992125984E-2</v>
      </c>
      <c r="F391" s="45">
        <v>0.14173228346456693</v>
      </c>
      <c r="G391" s="45">
        <v>0.48031496062992124</v>
      </c>
      <c r="H391" s="45">
        <v>0.32283464566929132</v>
      </c>
      <c r="I391" s="46">
        <v>127</v>
      </c>
    </row>
    <row r="392" spans="1:9" x14ac:dyDescent="0.25">
      <c r="A392">
        <v>391</v>
      </c>
      <c r="B392" s="21" t="s">
        <v>679</v>
      </c>
      <c r="C392" s="22">
        <v>562.828125</v>
      </c>
      <c r="D392" s="23">
        <v>9.375E-2</v>
      </c>
      <c r="E392" s="23">
        <v>0.140625</v>
      </c>
      <c r="F392" s="23">
        <v>0.3203125</v>
      </c>
      <c r="G392" s="23">
        <v>0.390625</v>
      </c>
      <c r="H392" s="23">
        <v>5.46875E-2</v>
      </c>
      <c r="I392" s="24">
        <v>128</v>
      </c>
    </row>
    <row r="393" spans="1:9" x14ac:dyDescent="0.25">
      <c r="A393">
        <v>392</v>
      </c>
      <c r="B393" s="43" t="s">
        <v>991</v>
      </c>
      <c r="C393" s="44">
        <v>562.828125</v>
      </c>
      <c r="D393" s="45">
        <v>9.375E-2</v>
      </c>
      <c r="E393" s="45">
        <v>0.140625</v>
      </c>
      <c r="F393" s="45">
        <v>0.3203125</v>
      </c>
      <c r="G393" s="45">
        <v>0.390625</v>
      </c>
      <c r="H393" s="45">
        <v>5.46875E-2</v>
      </c>
      <c r="I393" s="46">
        <v>128</v>
      </c>
    </row>
    <row r="394" spans="1:9" x14ac:dyDescent="0.25">
      <c r="A394">
        <v>393</v>
      </c>
      <c r="B394" s="21" t="s">
        <v>683</v>
      </c>
      <c r="C394" s="22">
        <v>576.23952095808386</v>
      </c>
      <c r="D394" s="23">
        <v>2.3952095808383235E-2</v>
      </c>
      <c r="E394" s="23">
        <v>7.7844311377245512E-2</v>
      </c>
      <c r="F394" s="23">
        <v>0.19760479041916168</v>
      </c>
      <c r="G394" s="23">
        <v>0.44311377245508982</v>
      </c>
      <c r="H394" s="23">
        <v>0.25748502994011974</v>
      </c>
      <c r="I394" s="24">
        <v>167</v>
      </c>
    </row>
    <row r="395" spans="1:9" x14ac:dyDescent="0.25">
      <c r="A395">
        <v>394</v>
      </c>
      <c r="B395" s="43" t="s">
        <v>684</v>
      </c>
      <c r="C395" s="44">
        <v>582.16981132075466</v>
      </c>
      <c r="D395" s="45">
        <v>1.8867924528301886E-2</v>
      </c>
      <c r="E395" s="45">
        <v>5.6603773584905662E-2</v>
      </c>
      <c r="F395" s="45">
        <v>0.13207547169811321</v>
      </c>
      <c r="G395" s="45">
        <v>0.41509433962264153</v>
      </c>
      <c r="H395" s="45">
        <v>0.37735849056603776</v>
      </c>
      <c r="I395" s="46">
        <v>53</v>
      </c>
    </row>
    <row r="396" spans="1:9" x14ac:dyDescent="0.25">
      <c r="A396">
        <v>395</v>
      </c>
      <c r="B396" s="33" t="s">
        <v>685</v>
      </c>
      <c r="C396" s="26">
        <v>567.13636363636363</v>
      </c>
      <c r="D396" s="27">
        <v>0</v>
      </c>
      <c r="E396" s="27">
        <v>0.18181818181818182</v>
      </c>
      <c r="F396" s="27">
        <v>0.22727272727272727</v>
      </c>
      <c r="G396" s="27">
        <v>0.5</v>
      </c>
      <c r="H396" s="27">
        <v>9.0909090909090912E-2</v>
      </c>
      <c r="I396" s="28">
        <v>22</v>
      </c>
    </row>
    <row r="397" spans="1:9" x14ac:dyDescent="0.25">
      <c r="A397">
        <v>396</v>
      </c>
      <c r="B397" s="33" t="s">
        <v>686</v>
      </c>
      <c r="C397" s="26">
        <v>578.58823529411768</v>
      </c>
      <c r="D397" s="27">
        <v>0</v>
      </c>
      <c r="E397" s="27">
        <v>5.8823529411764705E-2</v>
      </c>
      <c r="F397" s="27">
        <v>0.20588235294117646</v>
      </c>
      <c r="G397" s="27">
        <v>0.47058823529411764</v>
      </c>
      <c r="H397" s="27">
        <v>0.26470588235294118</v>
      </c>
      <c r="I397" s="28">
        <v>34</v>
      </c>
    </row>
    <row r="398" spans="1:9" x14ac:dyDescent="0.25">
      <c r="A398">
        <v>397</v>
      </c>
      <c r="B398" s="33" t="s">
        <v>688</v>
      </c>
      <c r="C398" s="26">
        <v>578.76</v>
      </c>
      <c r="D398" s="27">
        <v>0.04</v>
      </c>
      <c r="E398" s="27">
        <v>0.04</v>
      </c>
      <c r="F398" s="27">
        <v>0.16</v>
      </c>
      <c r="G398" s="27">
        <v>0.48</v>
      </c>
      <c r="H398" s="27">
        <v>0.28000000000000003</v>
      </c>
      <c r="I398" s="28">
        <v>25</v>
      </c>
    </row>
    <row r="399" spans="1:9" x14ac:dyDescent="0.25">
      <c r="A399">
        <v>398</v>
      </c>
      <c r="B399" s="43" t="s">
        <v>689</v>
      </c>
      <c r="C399" s="44">
        <v>568.4545454545455</v>
      </c>
      <c r="D399" s="45">
        <v>6.0606060606060608E-2</v>
      </c>
      <c r="E399" s="45">
        <v>9.0909090909090912E-2</v>
      </c>
      <c r="F399" s="45">
        <v>0.30303030303030304</v>
      </c>
      <c r="G399" s="45">
        <v>0.39393939393939392</v>
      </c>
      <c r="H399" s="45">
        <v>0.15151515151515152</v>
      </c>
      <c r="I399" s="46">
        <v>33</v>
      </c>
    </row>
    <row r="400" spans="1:9" x14ac:dyDescent="0.25">
      <c r="A400">
        <v>399</v>
      </c>
      <c r="B400" s="21" t="s">
        <v>690</v>
      </c>
      <c r="C400" s="22">
        <v>550.8125</v>
      </c>
      <c r="D400" s="23">
        <v>0.171875</v>
      </c>
      <c r="E400" s="23">
        <v>0.265625</v>
      </c>
      <c r="F400" s="23">
        <v>0.46875</v>
      </c>
      <c r="G400" s="23">
        <v>9.375E-2</v>
      </c>
      <c r="H400" s="23">
        <v>0</v>
      </c>
      <c r="I400" s="24">
        <v>64</v>
      </c>
    </row>
    <row r="401" spans="1:9" x14ac:dyDescent="0.25">
      <c r="A401">
        <v>400</v>
      </c>
      <c r="B401" s="33" t="s">
        <v>692</v>
      </c>
      <c r="C401" s="26">
        <v>550.8125</v>
      </c>
      <c r="D401" s="27">
        <v>0.171875</v>
      </c>
      <c r="E401" s="27">
        <v>0.265625</v>
      </c>
      <c r="F401" s="27">
        <v>0.46875</v>
      </c>
      <c r="G401" s="27">
        <v>9.375E-2</v>
      </c>
      <c r="H401" s="27">
        <v>0</v>
      </c>
      <c r="I401" s="28">
        <v>64</v>
      </c>
    </row>
    <row r="402" spans="1:9" x14ac:dyDescent="0.25">
      <c r="A402">
        <v>401</v>
      </c>
      <c r="B402" s="21" t="s">
        <v>693</v>
      </c>
      <c r="C402" s="22">
        <v>562.89690721649481</v>
      </c>
      <c r="D402" s="23">
        <v>0.1134020618556701</v>
      </c>
      <c r="E402" s="23">
        <v>0.12371134020618557</v>
      </c>
      <c r="F402" s="23">
        <v>0.29896907216494845</v>
      </c>
      <c r="G402" s="23">
        <v>0.36082474226804123</v>
      </c>
      <c r="H402" s="23">
        <v>0.10309278350515463</v>
      </c>
      <c r="I402" s="24">
        <v>97</v>
      </c>
    </row>
    <row r="403" spans="1:9" x14ac:dyDescent="0.25">
      <c r="A403">
        <v>402</v>
      </c>
      <c r="B403" s="43" t="s">
        <v>696</v>
      </c>
      <c r="C403" s="44">
        <v>562.89690721649481</v>
      </c>
      <c r="D403" s="45">
        <v>0.1134020618556701</v>
      </c>
      <c r="E403" s="45">
        <v>0.12371134020618557</v>
      </c>
      <c r="F403" s="45">
        <v>0.29896907216494845</v>
      </c>
      <c r="G403" s="45">
        <v>0.36082474226804123</v>
      </c>
      <c r="H403" s="45">
        <v>0.10309278350515463</v>
      </c>
      <c r="I403" s="46">
        <v>97</v>
      </c>
    </row>
    <row r="404" spans="1:9" x14ac:dyDescent="0.25">
      <c r="A404">
        <v>403</v>
      </c>
      <c r="B404" s="21" t="s">
        <v>697</v>
      </c>
      <c r="C404" s="22">
        <v>579.43221574344022</v>
      </c>
      <c r="D404" s="23">
        <v>2.696793002915452E-2</v>
      </c>
      <c r="E404" s="23">
        <v>4.8104956268221574E-2</v>
      </c>
      <c r="F404" s="23">
        <v>0.17565597667638483</v>
      </c>
      <c r="G404" s="23">
        <v>0.46137026239067053</v>
      </c>
      <c r="H404" s="23">
        <v>0.28790087463556852</v>
      </c>
      <c r="I404" s="24">
        <v>1372</v>
      </c>
    </row>
    <row r="405" spans="1:9" x14ac:dyDescent="0.25">
      <c r="A405">
        <v>404</v>
      </c>
      <c r="B405" s="43" t="s">
        <v>698</v>
      </c>
      <c r="C405" s="44">
        <v>582.40114613180515</v>
      </c>
      <c r="D405" s="45">
        <v>2.865329512893983E-2</v>
      </c>
      <c r="E405" s="45">
        <v>4.0114613180515762E-2</v>
      </c>
      <c r="F405" s="45">
        <v>0.14613180515759314</v>
      </c>
      <c r="G405" s="45">
        <v>0.41833810888252149</v>
      </c>
      <c r="H405" s="45">
        <v>0.36676217765042979</v>
      </c>
      <c r="I405" s="46">
        <v>349</v>
      </c>
    </row>
    <row r="406" spans="1:9" x14ac:dyDescent="0.25">
      <c r="A406">
        <v>405</v>
      </c>
      <c r="B406" s="43" t="s">
        <v>701</v>
      </c>
      <c r="C406" s="44">
        <v>583.77604166666663</v>
      </c>
      <c r="D406" s="45">
        <v>0</v>
      </c>
      <c r="E406" s="45">
        <v>3.6458333333333336E-2</v>
      </c>
      <c r="F406" s="45">
        <v>0.15104166666666666</v>
      </c>
      <c r="G406" s="45">
        <v>0.47916666666666669</v>
      </c>
      <c r="H406" s="45">
        <v>0.33333333333333331</v>
      </c>
      <c r="I406" s="46">
        <v>192</v>
      </c>
    </row>
    <row r="407" spans="1:9" x14ac:dyDescent="0.25">
      <c r="A407">
        <v>406</v>
      </c>
      <c r="B407" s="33" t="s">
        <v>704</v>
      </c>
      <c r="C407" s="26">
        <v>578.08888888888885</v>
      </c>
      <c r="D407" s="27">
        <v>5.5555555555555552E-2</v>
      </c>
      <c r="E407" s="27">
        <v>5.5555555555555552E-2</v>
      </c>
      <c r="F407" s="27">
        <v>0.13333333333333333</v>
      </c>
      <c r="G407" s="27">
        <v>0.5444444444444444</v>
      </c>
      <c r="H407" s="27">
        <v>0.21111111111111111</v>
      </c>
      <c r="I407" s="28">
        <v>90</v>
      </c>
    </row>
    <row r="408" spans="1:9" x14ac:dyDescent="0.25">
      <c r="A408">
        <v>407</v>
      </c>
      <c r="B408" s="33" t="s">
        <v>705</v>
      </c>
      <c r="C408" s="26">
        <v>587.4666666666667</v>
      </c>
      <c r="D408" s="27">
        <v>1.1111111111111112E-2</v>
      </c>
      <c r="E408" s="27">
        <v>3.3333333333333333E-2</v>
      </c>
      <c r="F408" s="27">
        <v>0.1111111111111111</v>
      </c>
      <c r="G408" s="27">
        <v>0.45555555555555555</v>
      </c>
      <c r="H408" s="27">
        <v>0.3888888888888889</v>
      </c>
      <c r="I408" s="28">
        <v>90</v>
      </c>
    </row>
    <row r="409" spans="1:9" x14ac:dyDescent="0.25">
      <c r="A409">
        <v>408</v>
      </c>
      <c r="B409" s="33" t="s">
        <v>965</v>
      </c>
      <c r="C409" s="26">
        <v>563.02857142857147</v>
      </c>
      <c r="D409" s="27">
        <v>5.7142857142857141E-2</v>
      </c>
      <c r="E409" s="27">
        <v>7.1428571428571425E-2</v>
      </c>
      <c r="F409" s="27">
        <v>0.44285714285714284</v>
      </c>
      <c r="G409" s="27">
        <v>0.38571428571428573</v>
      </c>
      <c r="H409" s="27">
        <v>4.2857142857142858E-2</v>
      </c>
      <c r="I409" s="28">
        <v>70</v>
      </c>
    </row>
    <row r="410" spans="1:9" x14ac:dyDescent="0.25">
      <c r="A410">
        <v>409</v>
      </c>
      <c r="B410" s="43" t="s">
        <v>708</v>
      </c>
      <c r="C410" s="44">
        <v>583.38297872340422</v>
      </c>
      <c r="D410" s="45">
        <v>2.1276595744680851E-2</v>
      </c>
      <c r="E410" s="45">
        <v>3.1914893617021274E-2</v>
      </c>
      <c r="F410" s="45">
        <v>0.11702127659574468</v>
      </c>
      <c r="G410" s="45">
        <v>0.46808510638297873</v>
      </c>
      <c r="H410" s="45">
        <v>0.36170212765957449</v>
      </c>
      <c r="I410" s="46">
        <v>94</v>
      </c>
    </row>
    <row r="411" spans="1:9" x14ac:dyDescent="0.25">
      <c r="A411">
        <v>410</v>
      </c>
      <c r="B411" s="33" t="s">
        <v>709</v>
      </c>
      <c r="C411" s="26">
        <v>571.92405063291142</v>
      </c>
      <c r="D411" s="27">
        <v>3.7974683544303799E-2</v>
      </c>
      <c r="E411" s="27">
        <v>8.8607594936708861E-2</v>
      </c>
      <c r="F411" s="27">
        <v>0.189873417721519</v>
      </c>
      <c r="G411" s="27">
        <v>0.53164556962025311</v>
      </c>
      <c r="H411" s="27">
        <v>0.15189873417721519</v>
      </c>
      <c r="I411" s="28">
        <v>79</v>
      </c>
    </row>
    <row r="412" spans="1:9" x14ac:dyDescent="0.25">
      <c r="A412">
        <v>411</v>
      </c>
      <c r="B412" s="43" t="s">
        <v>712</v>
      </c>
      <c r="C412" s="44">
        <v>580.48749999999995</v>
      </c>
      <c r="D412" s="45">
        <v>1.2500000000000001E-2</v>
      </c>
      <c r="E412" s="45">
        <v>1.2500000000000001E-2</v>
      </c>
      <c r="F412" s="45">
        <v>0.2</v>
      </c>
      <c r="G412" s="45">
        <v>0.5</v>
      </c>
      <c r="H412" s="45">
        <v>0.27500000000000002</v>
      </c>
      <c r="I412" s="46">
        <v>80</v>
      </c>
    </row>
    <row r="413" spans="1:9" x14ac:dyDescent="0.25">
      <c r="A413">
        <v>412</v>
      </c>
      <c r="B413" s="43" t="s">
        <v>714</v>
      </c>
      <c r="C413" s="44">
        <v>571.21538461538466</v>
      </c>
      <c r="D413" s="45">
        <v>0</v>
      </c>
      <c r="E413" s="45">
        <v>7.6923076923076927E-2</v>
      </c>
      <c r="F413" s="45">
        <v>0.30769230769230771</v>
      </c>
      <c r="G413" s="45">
        <v>0.50769230769230766</v>
      </c>
      <c r="H413" s="45">
        <v>0.1076923076923077</v>
      </c>
      <c r="I413" s="46">
        <v>65</v>
      </c>
    </row>
    <row r="414" spans="1:9" x14ac:dyDescent="0.25">
      <c r="A414">
        <v>413</v>
      </c>
      <c r="B414" s="33" t="s">
        <v>715</v>
      </c>
      <c r="C414" s="26">
        <v>582.87323943661977</v>
      </c>
      <c r="D414" s="27">
        <v>1.4084507042253521E-2</v>
      </c>
      <c r="E414" s="27">
        <v>2.8169014084507043E-2</v>
      </c>
      <c r="F414" s="27">
        <v>8.4507042253521125E-2</v>
      </c>
      <c r="G414" s="27">
        <v>0.56338028169014087</v>
      </c>
      <c r="H414" s="27">
        <v>0.30985915492957744</v>
      </c>
      <c r="I414" s="28">
        <v>71</v>
      </c>
    </row>
    <row r="415" spans="1:9" x14ac:dyDescent="0.25">
      <c r="A415">
        <v>414</v>
      </c>
      <c r="B415" s="43" t="s">
        <v>718</v>
      </c>
      <c r="C415" s="44">
        <v>583.26923076923072</v>
      </c>
      <c r="D415" s="45">
        <v>1.9230769230769232E-2</v>
      </c>
      <c r="E415" s="45">
        <v>3.8461538461538464E-2</v>
      </c>
      <c r="F415" s="45">
        <v>0.13461538461538461</v>
      </c>
      <c r="G415" s="45">
        <v>0.51923076923076927</v>
      </c>
      <c r="H415" s="45">
        <v>0.28846153846153844</v>
      </c>
      <c r="I415" s="46">
        <v>52</v>
      </c>
    </row>
    <row r="416" spans="1:9" x14ac:dyDescent="0.25">
      <c r="A416">
        <v>415</v>
      </c>
      <c r="B416" s="43" t="s">
        <v>720</v>
      </c>
      <c r="C416" s="44">
        <v>571.6</v>
      </c>
      <c r="D416" s="45">
        <v>6.4285714285714279E-2</v>
      </c>
      <c r="E416" s="45">
        <v>8.5714285714285715E-2</v>
      </c>
      <c r="F416" s="45">
        <v>0.23571428571428571</v>
      </c>
      <c r="G416" s="45">
        <v>0.37142857142857144</v>
      </c>
      <c r="H416" s="45">
        <v>0.24285714285714285</v>
      </c>
      <c r="I416" s="46">
        <v>140</v>
      </c>
    </row>
    <row r="417" spans="1:9" x14ac:dyDescent="0.25">
      <c r="A417">
        <v>416</v>
      </c>
      <c r="B417" s="21" t="s">
        <v>721</v>
      </c>
      <c r="C417" s="22">
        <v>555.4795918367347</v>
      </c>
      <c r="D417" s="23">
        <v>0.18367346938775511</v>
      </c>
      <c r="E417" s="23">
        <v>0.24489795918367346</v>
      </c>
      <c r="F417" s="23">
        <v>0.34693877551020408</v>
      </c>
      <c r="G417" s="23">
        <v>0.17346938775510204</v>
      </c>
      <c r="H417" s="23">
        <v>5.1020408163265307E-2</v>
      </c>
      <c r="I417" s="24">
        <v>98</v>
      </c>
    </row>
    <row r="418" spans="1:9" x14ac:dyDescent="0.25">
      <c r="A418">
        <v>417</v>
      </c>
      <c r="B418" s="43" t="s">
        <v>721</v>
      </c>
      <c r="C418" s="44">
        <v>555.4795918367347</v>
      </c>
      <c r="D418" s="45">
        <v>0.18367346938775511</v>
      </c>
      <c r="E418" s="45">
        <v>0.24489795918367346</v>
      </c>
      <c r="F418" s="45">
        <v>0.34693877551020408</v>
      </c>
      <c r="G418" s="45">
        <v>0.17346938775510204</v>
      </c>
      <c r="H418" s="45">
        <v>5.1020408163265307E-2</v>
      </c>
      <c r="I418" s="46">
        <v>98</v>
      </c>
    </row>
    <row r="419" spans="1:9" x14ac:dyDescent="0.25">
      <c r="A419">
        <v>418</v>
      </c>
      <c r="B419" s="21" t="s">
        <v>722</v>
      </c>
      <c r="C419" s="22">
        <v>564.7954545454545</v>
      </c>
      <c r="D419" s="23">
        <v>6.8181818181818177E-2</v>
      </c>
      <c r="E419" s="23">
        <v>0.15909090909090909</v>
      </c>
      <c r="F419" s="23">
        <v>0.29545454545454547</v>
      </c>
      <c r="G419" s="23">
        <v>0.29545454545454547</v>
      </c>
      <c r="H419" s="23">
        <v>0.18181818181818182</v>
      </c>
      <c r="I419" s="24">
        <v>44</v>
      </c>
    </row>
    <row r="420" spans="1:9" x14ac:dyDescent="0.25">
      <c r="A420">
        <v>419</v>
      </c>
      <c r="B420" s="33" t="s">
        <v>723</v>
      </c>
      <c r="C420" s="26">
        <v>564.7954545454545</v>
      </c>
      <c r="D420" s="27">
        <v>6.8181818181818177E-2</v>
      </c>
      <c r="E420" s="27">
        <v>0.15909090909090909</v>
      </c>
      <c r="F420" s="27">
        <v>0.29545454545454547</v>
      </c>
      <c r="G420" s="27">
        <v>0.29545454545454547</v>
      </c>
      <c r="H420" s="27">
        <v>0.18181818181818182</v>
      </c>
      <c r="I420" s="28">
        <v>44</v>
      </c>
    </row>
    <row r="421" spans="1:9" x14ac:dyDescent="0.25">
      <c r="A421">
        <v>420</v>
      </c>
      <c r="B421" s="21" t="s">
        <v>726</v>
      </c>
      <c r="C421" s="22">
        <v>568.16382252559731</v>
      </c>
      <c r="D421" s="23">
        <v>5.1194539249146756E-2</v>
      </c>
      <c r="E421" s="23">
        <v>0.15699658703071673</v>
      </c>
      <c r="F421" s="23">
        <v>0.24914675767918087</v>
      </c>
      <c r="G421" s="23">
        <v>0.39590443686006827</v>
      </c>
      <c r="H421" s="23">
        <v>0.14675767918088736</v>
      </c>
      <c r="I421" s="24">
        <v>293</v>
      </c>
    </row>
    <row r="422" spans="1:9" x14ac:dyDescent="0.25">
      <c r="A422">
        <v>421</v>
      </c>
      <c r="B422" s="33" t="s">
        <v>727</v>
      </c>
      <c r="C422" s="26">
        <v>566.6349206349206</v>
      </c>
      <c r="D422" s="27">
        <v>3.1746031746031744E-2</v>
      </c>
      <c r="E422" s="27">
        <v>0.21428571428571427</v>
      </c>
      <c r="F422" s="27">
        <v>0.23809523809523808</v>
      </c>
      <c r="G422" s="27">
        <v>0.3888888888888889</v>
      </c>
      <c r="H422" s="27">
        <v>0.12698412698412698</v>
      </c>
      <c r="I422" s="28">
        <v>126</v>
      </c>
    </row>
    <row r="423" spans="1:9" x14ac:dyDescent="0.25">
      <c r="A423">
        <v>422</v>
      </c>
      <c r="B423" s="43" t="s">
        <v>729</v>
      </c>
      <c r="C423" s="44">
        <v>579.34426229508199</v>
      </c>
      <c r="D423" s="45">
        <v>1.6393442622950821E-2</v>
      </c>
      <c r="E423" s="45">
        <v>1.6393442622950821E-2</v>
      </c>
      <c r="F423" s="45">
        <v>0.21311475409836064</v>
      </c>
      <c r="G423" s="45">
        <v>0.44262295081967212</v>
      </c>
      <c r="H423" s="45">
        <v>0.31147540983606559</v>
      </c>
      <c r="I423" s="46">
        <v>61</v>
      </c>
    </row>
    <row r="424" spans="1:9" x14ac:dyDescent="0.25">
      <c r="A424">
        <v>423</v>
      </c>
      <c r="B424" s="43" t="s">
        <v>732</v>
      </c>
      <c r="C424" s="44">
        <v>557.79999999999995</v>
      </c>
      <c r="D424" s="45">
        <v>0.1</v>
      </c>
      <c r="E424" s="45">
        <v>0.28333333333333333</v>
      </c>
      <c r="F424" s="45">
        <v>0.3</v>
      </c>
      <c r="G424" s="45">
        <v>0.31666666666666665</v>
      </c>
      <c r="H424" s="45">
        <v>0</v>
      </c>
      <c r="I424" s="46">
        <v>60</v>
      </c>
    </row>
    <row r="425" spans="1:9" x14ac:dyDescent="0.25">
      <c r="A425">
        <v>424</v>
      </c>
      <c r="B425" s="43" t="s">
        <v>733</v>
      </c>
      <c r="C425" s="44">
        <v>571.04347826086962</v>
      </c>
      <c r="D425" s="45">
        <v>8.6956521739130432E-2</v>
      </c>
      <c r="E425" s="45">
        <v>2.1739130434782608E-2</v>
      </c>
      <c r="F425" s="45">
        <v>0.2608695652173913</v>
      </c>
      <c r="G425" s="45">
        <v>0.45652173913043476</v>
      </c>
      <c r="H425" s="45">
        <v>0.17391304347826086</v>
      </c>
      <c r="I425" s="46">
        <v>46</v>
      </c>
    </row>
    <row r="426" spans="1:9" x14ac:dyDescent="0.25">
      <c r="A426">
        <v>425</v>
      </c>
      <c r="B426" s="21" t="s">
        <v>948</v>
      </c>
      <c r="C426" s="22">
        <v>565.35833333333335</v>
      </c>
      <c r="D426" s="23">
        <v>9.166666666666666E-2</v>
      </c>
      <c r="E426" s="23">
        <v>0.13333333333333333</v>
      </c>
      <c r="F426" s="23">
        <v>0.28333333333333333</v>
      </c>
      <c r="G426" s="23">
        <v>0.38333333333333336</v>
      </c>
      <c r="H426" s="23">
        <v>0.10833333333333334</v>
      </c>
      <c r="I426" s="24">
        <v>120</v>
      </c>
    </row>
    <row r="427" spans="1:9" x14ac:dyDescent="0.25">
      <c r="A427">
        <v>426</v>
      </c>
      <c r="B427" s="43" t="s">
        <v>735</v>
      </c>
      <c r="C427" s="44">
        <v>565.35833333333335</v>
      </c>
      <c r="D427" s="45">
        <v>9.166666666666666E-2</v>
      </c>
      <c r="E427" s="45">
        <v>0.13333333333333333</v>
      </c>
      <c r="F427" s="45">
        <v>0.28333333333333333</v>
      </c>
      <c r="G427" s="45">
        <v>0.38333333333333336</v>
      </c>
      <c r="H427" s="45">
        <v>0.10833333333333334</v>
      </c>
      <c r="I427" s="46">
        <v>120</v>
      </c>
    </row>
    <row r="428" spans="1:9" x14ac:dyDescent="0.25">
      <c r="A428">
        <v>427</v>
      </c>
      <c r="B428" s="21" t="s">
        <v>738</v>
      </c>
      <c r="C428" s="22">
        <v>564.64853556485355</v>
      </c>
      <c r="D428" s="23">
        <v>8.3682008368200833E-2</v>
      </c>
      <c r="E428" s="23">
        <v>0.15899581589958159</v>
      </c>
      <c r="F428" s="23">
        <v>0.28451882845188287</v>
      </c>
      <c r="G428" s="23">
        <v>0.37656903765690375</v>
      </c>
      <c r="H428" s="23">
        <v>9.6234309623430964E-2</v>
      </c>
      <c r="I428" s="24">
        <v>239</v>
      </c>
    </row>
    <row r="429" spans="1:9" x14ac:dyDescent="0.25">
      <c r="A429">
        <v>428</v>
      </c>
      <c r="B429" s="33" t="s">
        <v>739</v>
      </c>
      <c r="C429" s="26">
        <v>563.38947368421054</v>
      </c>
      <c r="D429" s="27">
        <v>8.4210526315789472E-2</v>
      </c>
      <c r="E429" s="27">
        <v>0.2</v>
      </c>
      <c r="F429" s="27">
        <v>0.25263157894736843</v>
      </c>
      <c r="G429" s="27">
        <v>0.37894736842105264</v>
      </c>
      <c r="H429" s="27">
        <v>8.4210526315789472E-2</v>
      </c>
      <c r="I429" s="28">
        <v>95</v>
      </c>
    </row>
    <row r="430" spans="1:9" x14ac:dyDescent="0.25">
      <c r="A430">
        <v>429</v>
      </c>
      <c r="B430" s="33" t="s">
        <v>743</v>
      </c>
      <c r="C430" s="26">
        <v>559.1358024691358</v>
      </c>
      <c r="D430" s="27">
        <v>0.1111111111111111</v>
      </c>
      <c r="E430" s="27">
        <v>0.18518518518518517</v>
      </c>
      <c r="F430" s="27">
        <v>0.37037037037037035</v>
      </c>
      <c r="G430" s="27">
        <v>0.29629629629629628</v>
      </c>
      <c r="H430" s="27">
        <v>3.7037037037037035E-2</v>
      </c>
      <c r="I430" s="28">
        <v>81</v>
      </c>
    </row>
    <row r="431" spans="1:9" x14ac:dyDescent="0.25">
      <c r="A431">
        <v>430</v>
      </c>
      <c r="B431" s="33" t="s">
        <v>744</v>
      </c>
      <c r="C431" s="26">
        <v>573.6349206349206</v>
      </c>
      <c r="D431" s="27">
        <v>4.7619047619047616E-2</v>
      </c>
      <c r="E431" s="27">
        <v>6.3492063492063489E-2</v>
      </c>
      <c r="F431" s="27">
        <v>0.22222222222222221</v>
      </c>
      <c r="G431" s="27">
        <v>0.47619047619047616</v>
      </c>
      <c r="H431" s="27">
        <v>0.19047619047619047</v>
      </c>
      <c r="I431" s="28">
        <v>63</v>
      </c>
    </row>
    <row r="432" spans="1:9" x14ac:dyDescent="0.25">
      <c r="A432">
        <v>431</v>
      </c>
      <c r="B432" s="21" t="s">
        <v>745</v>
      </c>
      <c r="C432" s="22">
        <v>550.21739130434787</v>
      </c>
      <c r="D432" s="23">
        <v>0.32608695652173914</v>
      </c>
      <c r="E432" s="23">
        <v>0.28260869565217389</v>
      </c>
      <c r="F432" s="23">
        <v>0.21739130434782608</v>
      </c>
      <c r="G432" s="23">
        <v>0.11956521739130435</v>
      </c>
      <c r="H432" s="23">
        <v>5.434782608695652E-2</v>
      </c>
      <c r="I432" s="24">
        <v>92</v>
      </c>
    </row>
    <row r="433" spans="1:9" x14ac:dyDescent="0.25">
      <c r="A433">
        <v>432</v>
      </c>
      <c r="B433" s="33" t="s">
        <v>746</v>
      </c>
      <c r="C433" s="26">
        <v>550.21739130434787</v>
      </c>
      <c r="D433" s="27">
        <v>0.32608695652173914</v>
      </c>
      <c r="E433" s="27">
        <v>0.28260869565217389</v>
      </c>
      <c r="F433" s="27">
        <v>0.21739130434782608</v>
      </c>
      <c r="G433" s="27">
        <v>0.11956521739130435</v>
      </c>
      <c r="H433" s="27">
        <v>5.434782608695652E-2</v>
      </c>
      <c r="I433" s="28">
        <v>92</v>
      </c>
    </row>
    <row r="434" spans="1:9" x14ac:dyDescent="0.25">
      <c r="A434">
        <v>433</v>
      </c>
      <c r="B434" s="21" t="s">
        <v>747</v>
      </c>
      <c r="C434" s="22">
        <v>572.19672131147536</v>
      </c>
      <c r="D434" s="23">
        <v>6.0109289617486336E-2</v>
      </c>
      <c r="E434" s="23">
        <v>4.3715846994535519E-2</v>
      </c>
      <c r="F434" s="23">
        <v>0.25683060109289618</v>
      </c>
      <c r="G434" s="23">
        <v>0.47540983606557374</v>
      </c>
      <c r="H434" s="23">
        <v>0.16393442622950818</v>
      </c>
      <c r="I434" s="24">
        <v>183</v>
      </c>
    </row>
    <row r="435" spans="1:9" x14ac:dyDescent="0.25">
      <c r="A435">
        <v>434</v>
      </c>
      <c r="B435" s="33" t="s">
        <v>748</v>
      </c>
      <c r="C435" s="26">
        <v>567.89830508474574</v>
      </c>
      <c r="D435" s="27">
        <v>5.0847457627118647E-2</v>
      </c>
      <c r="E435" s="27">
        <v>1.6949152542372881E-2</v>
      </c>
      <c r="F435" s="27">
        <v>0.30508474576271188</v>
      </c>
      <c r="G435" s="27">
        <v>0.57627118644067798</v>
      </c>
      <c r="H435" s="27">
        <v>5.0847457627118647E-2</v>
      </c>
      <c r="I435" s="28">
        <v>59</v>
      </c>
    </row>
    <row r="436" spans="1:9" x14ac:dyDescent="0.25">
      <c r="A436">
        <v>435</v>
      </c>
      <c r="B436" s="43" t="s">
        <v>749</v>
      </c>
      <c r="C436" s="44">
        <v>573.97142857142853</v>
      </c>
      <c r="D436" s="45">
        <v>0.1</v>
      </c>
      <c r="E436" s="45">
        <v>5.7142857142857141E-2</v>
      </c>
      <c r="F436" s="45">
        <v>0.21428571428571427</v>
      </c>
      <c r="G436" s="45">
        <v>0.4</v>
      </c>
      <c r="H436" s="45">
        <v>0.22857142857142856</v>
      </c>
      <c r="I436" s="46">
        <v>70</v>
      </c>
    </row>
    <row r="437" spans="1:9" x14ac:dyDescent="0.25">
      <c r="A437">
        <v>436</v>
      </c>
      <c r="B437" s="33" t="s">
        <v>751</v>
      </c>
      <c r="C437" s="26">
        <v>574.59259259259261</v>
      </c>
      <c r="D437" s="27">
        <v>1.8518518518518517E-2</v>
      </c>
      <c r="E437" s="27">
        <v>5.5555555555555552E-2</v>
      </c>
      <c r="F437" s="27">
        <v>0.25925925925925924</v>
      </c>
      <c r="G437" s="27">
        <v>0.46296296296296297</v>
      </c>
      <c r="H437" s="27">
        <v>0.20370370370370369</v>
      </c>
      <c r="I437" s="28">
        <v>54</v>
      </c>
    </row>
    <row r="438" spans="1:9" x14ac:dyDescent="0.25">
      <c r="A438">
        <v>437</v>
      </c>
      <c r="B438" s="21" t="s">
        <v>752</v>
      </c>
      <c r="C438" s="22">
        <v>554.68421052631584</v>
      </c>
      <c r="D438" s="23">
        <v>0.10526315789473684</v>
      </c>
      <c r="E438" s="23">
        <v>0.26315789473684209</v>
      </c>
      <c r="F438" s="23">
        <v>0.47368421052631576</v>
      </c>
      <c r="G438" s="23">
        <v>0.13157894736842105</v>
      </c>
      <c r="H438" s="23">
        <v>2.6315789473684209E-2</v>
      </c>
      <c r="I438" s="24">
        <v>38</v>
      </c>
    </row>
    <row r="439" spans="1:9" x14ac:dyDescent="0.25">
      <c r="A439">
        <v>438</v>
      </c>
      <c r="B439" s="33" t="s">
        <v>753</v>
      </c>
      <c r="C439" s="26">
        <v>554.68421052631584</v>
      </c>
      <c r="D439" s="27">
        <v>0.10526315789473684</v>
      </c>
      <c r="E439" s="27">
        <v>0.26315789473684209</v>
      </c>
      <c r="F439" s="27">
        <v>0.47368421052631576</v>
      </c>
      <c r="G439" s="27">
        <v>0.13157894736842105</v>
      </c>
      <c r="H439" s="27">
        <v>2.6315789473684209E-2</v>
      </c>
      <c r="I439" s="28">
        <v>38</v>
      </c>
    </row>
    <row r="440" spans="1:9" x14ac:dyDescent="0.25">
      <c r="A440">
        <v>439</v>
      </c>
      <c r="B440" s="21" t="s">
        <v>756</v>
      </c>
      <c r="C440" s="22">
        <v>569.30742049469961</v>
      </c>
      <c r="D440" s="23">
        <v>8.4805653710247356E-2</v>
      </c>
      <c r="E440" s="23">
        <v>0.10247349823321555</v>
      </c>
      <c r="F440" s="23">
        <v>0.28621908127208479</v>
      </c>
      <c r="G440" s="23">
        <v>0.33922261484098942</v>
      </c>
      <c r="H440" s="23">
        <v>0.1872791519434629</v>
      </c>
      <c r="I440" s="24">
        <v>283</v>
      </c>
    </row>
    <row r="441" spans="1:9" x14ac:dyDescent="0.25">
      <c r="A441">
        <v>440</v>
      </c>
      <c r="B441" s="43" t="s">
        <v>758</v>
      </c>
      <c r="C441" s="44">
        <v>568.60434782608695</v>
      </c>
      <c r="D441" s="45">
        <v>8.6956521739130432E-2</v>
      </c>
      <c r="E441" s="45">
        <v>0.12173913043478261</v>
      </c>
      <c r="F441" s="45">
        <v>0.29565217391304349</v>
      </c>
      <c r="G441" s="45">
        <v>0.30434782608695654</v>
      </c>
      <c r="H441" s="45">
        <v>0.19130434782608696</v>
      </c>
      <c r="I441" s="46">
        <v>230</v>
      </c>
    </row>
    <row r="442" spans="1:9" x14ac:dyDescent="0.25">
      <c r="A442">
        <v>441</v>
      </c>
      <c r="B442" s="33" t="s">
        <v>759</v>
      </c>
      <c r="C442" s="26">
        <v>572.35849056603774</v>
      </c>
      <c r="D442" s="27">
        <v>7.5471698113207544E-2</v>
      </c>
      <c r="E442" s="27">
        <v>1.8867924528301886E-2</v>
      </c>
      <c r="F442" s="27">
        <v>0.24528301886792453</v>
      </c>
      <c r="G442" s="27">
        <v>0.49056603773584906</v>
      </c>
      <c r="H442" s="27">
        <v>0.16981132075471697</v>
      </c>
      <c r="I442" s="28">
        <v>53</v>
      </c>
    </row>
    <row r="443" spans="1:9" x14ac:dyDescent="0.25">
      <c r="A443">
        <v>442</v>
      </c>
      <c r="B443" s="21" t="s">
        <v>761</v>
      </c>
      <c r="C443" s="22">
        <v>558.982905982906</v>
      </c>
      <c r="D443" s="23">
        <v>0.12820512820512819</v>
      </c>
      <c r="E443" s="23">
        <v>0.12820512820512819</v>
      </c>
      <c r="F443" s="23">
        <v>0.38461538461538464</v>
      </c>
      <c r="G443" s="23">
        <v>0.30769230769230771</v>
      </c>
      <c r="H443" s="23">
        <v>5.128205128205128E-2</v>
      </c>
      <c r="I443" s="24">
        <v>117</v>
      </c>
    </row>
    <row r="444" spans="1:9" x14ac:dyDescent="0.25">
      <c r="A444">
        <v>443</v>
      </c>
      <c r="B444" s="33" t="s">
        <v>762</v>
      </c>
      <c r="C444" s="26">
        <v>557.96590909090912</v>
      </c>
      <c r="D444" s="27">
        <v>0.14772727272727273</v>
      </c>
      <c r="E444" s="27">
        <v>0.11363636363636363</v>
      </c>
      <c r="F444" s="27">
        <v>0.39772727272727271</v>
      </c>
      <c r="G444" s="27">
        <v>0.30681818181818182</v>
      </c>
      <c r="H444" s="27">
        <v>3.4090909090909088E-2</v>
      </c>
      <c r="I444" s="28">
        <v>88</v>
      </c>
    </row>
    <row r="445" spans="1:9" x14ac:dyDescent="0.25">
      <c r="A445">
        <v>444</v>
      </c>
      <c r="B445" s="43" t="s">
        <v>763</v>
      </c>
      <c r="C445" s="44">
        <v>562.06896551724139</v>
      </c>
      <c r="D445" s="45">
        <v>6.8965517241379309E-2</v>
      </c>
      <c r="E445" s="45">
        <v>0.17241379310344829</v>
      </c>
      <c r="F445" s="45">
        <v>0.34482758620689657</v>
      </c>
      <c r="G445" s="45">
        <v>0.31034482758620691</v>
      </c>
      <c r="H445" s="45">
        <v>0.10344827586206896</v>
      </c>
      <c r="I445" s="46">
        <v>29</v>
      </c>
    </row>
    <row r="446" spans="1:9" x14ac:dyDescent="0.25">
      <c r="A446">
        <v>445</v>
      </c>
      <c r="B446" s="21" t="s">
        <v>766</v>
      </c>
      <c r="C446" s="22">
        <v>565.71502590673572</v>
      </c>
      <c r="D446" s="23">
        <v>6.7357512953367879E-2</v>
      </c>
      <c r="E446" s="23">
        <v>0.13471502590673576</v>
      </c>
      <c r="F446" s="23">
        <v>0.28497409326424872</v>
      </c>
      <c r="G446" s="23">
        <v>0.42487046632124353</v>
      </c>
      <c r="H446" s="23">
        <v>8.8082901554404139E-2</v>
      </c>
      <c r="I446" s="24">
        <v>193</v>
      </c>
    </row>
    <row r="447" spans="1:9" x14ac:dyDescent="0.25">
      <c r="A447">
        <v>446</v>
      </c>
      <c r="B447" s="43" t="s">
        <v>767</v>
      </c>
      <c r="C447" s="44">
        <v>574.54999999999995</v>
      </c>
      <c r="D447" s="45">
        <v>0</v>
      </c>
      <c r="E447" s="45">
        <v>0.15</v>
      </c>
      <c r="F447" s="45">
        <v>0.15</v>
      </c>
      <c r="G447" s="45">
        <v>0.55000000000000004</v>
      </c>
      <c r="H447" s="45">
        <v>0.15</v>
      </c>
      <c r="I447" s="46">
        <v>20</v>
      </c>
    </row>
    <row r="448" spans="1:9" x14ac:dyDescent="0.25">
      <c r="A448">
        <v>447</v>
      </c>
      <c r="B448" s="43" t="s">
        <v>768</v>
      </c>
      <c r="C448" s="44">
        <v>573.57142857142856</v>
      </c>
      <c r="D448" s="45">
        <v>1.5873015873015872E-2</v>
      </c>
      <c r="E448" s="45">
        <v>9.5238095238095233E-2</v>
      </c>
      <c r="F448" s="45">
        <v>0.17460317460317459</v>
      </c>
      <c r="G448" s="45">
        <v>0.55555555555555558</v>
      </c>
      <c r="H448" s="45">
        <v>0.15873015873015872</v>
      </c>
      <c r="I448" s="46">
        <v>63</v>
      </c>
    </row>
    <row r="449" spans="1:9" x14ac:dyDescent="0.25">
      <c r="A449">
        <v>448</v>
      </c>
      <c r="B449" s="33" t="s">
        <v>771</v>
      </c>
      <c r="C449" s="26">
        <v>559.60909090909092</v>
      </c>
      <c r="D449" s="27">
        <v>0.10909090909090909</v>
      </c>
      <c r="E449" s="27">
        <v>0.15454545454545454</v>
      </c>
      <c r="F449" s="27">
        <v>0.37272727272727274</v>
      </c>
      <c r="G449" s="27">
        <v>0.32727272727272727</v>
      </c>
      <c r="H449" s="27">
        <v>3.6363636363636362E-2</v>
      </c>
      <c r="I449" s="28">
        <v>110</v>
      </c>
    </row>
    <row r="450" spans="1:9" x14ac:dyDescent="0.25">
      <c r="A450">
        <v>449</v>
      </c>
      <c r="B450" s="21" t="s">
        <v>772</v>
      </c>
      <c r="C450" s="22">
        <v>571.0593220338983</v>
      </c>
      <c r="D450" s="23">
        <v>9.8870056497175146E-2</v>
      </c>
      <c r="E450" s="23">
        <v>0.10451977401129943</v>
      </c>
      <c r="F450" s="23">
        <v>0.24293785310734464</v>
      </c>
      <c r="G450" s="23">
        <v>0.34463276836158191</v>
      </c>
      <c r="H450" s="23">
        <v>0.20903954802259886</v>
      </c>
      <c r="I450" s="24">
        <v>354</v>
      </c>
    </row>
    <row r="451" spans="1:9" x14ac:dyDescent="0.25">
      <c r="A451">
        <v>450</v>
      </c>
      <c r="B451" s="33" t="s">
        <v>774</v>
      </c>
      <c r="C451" s="26">
        <v>571</v>
      </c>
      <c r="D451" s="27">
        <v>0.10119047619047619</v>
      </c>
      <c r="E451" s="27">
        <v>0.10416666666666667</v>
      </c>
      <c r="F451" s="27">
        <v>0.24702380952380953</v>
      </c>
      <c r="G451" s="27">
        <v>0.3392857142857143</v>
      </c>
      <c r="H451" s="27">
        <v>0.20833333333333334</v>
      </c>
      <c r="I451" s="28">
        <v>336</v>
      </c>
    </row>
    <row r="452" spans="1:9" x14ac:dyDescent="0.25">
      <c r="A452">
        <v>451</v>
      </c>
      <c r="B452" s="33" t="s">
        <v>258</v>
      </c>
      <c r="C452" s="26">
        <v>572.16666666666663</v>
      </c>
      <c r="D452" s="27">
        <v>5.5555555555555552E-2</v>
      </c>
      <c r="E452" s="27">
        <v>0.1111111111111111</v>
      </c>
      <c r="F452" s="27">
        <v>0.16666666666666666</v>
      </c>
      <c r="G452" s="27">
        <v>0.44444444444444442</v>
      </c>
      <c r="H452" s="27">
        <v>0.22222222222222221</v>
      </c>
      <c r="I452" s="28">
        <v>18</v>
      </c>
    </row>
    <row r="453" spans="1:9" x14ac:dyDescent="0.25">
      <c r="A453">
        <v>452</v>
      </c>
      <c r="B453" s="21" t="s">
        <v>777</v>
      </c>
      <c r="C453" s="22">
        <v>572.64534883720933</v>
      </c>
      <c r="D453" s="23">
        <v>4.0697674418604654E-2</v>
      </c>
      <c r="E453" s="23">
        <v>0.11627906976744186</v>
      </c>
      <c r="F453" s="23">
        <v>0.19186046511627908</v>
      </c>
      <c r="G453" s="23">
        <v>0.45348837209302323</v>
      </c>
      <c r="H453" s="23">
        <v>0.19767441860465115</v>
      </c>
      <c r="I453" s="24">
        <v>172</v>
      </c>
    </row>
    <row r="454" spans="1:9" x14ac:dyDescent="0.25">
      <c r="A454">
        <v>453</v>
      </c>
      <c r="B454" s="43" t="s">
        <v>778</v>
      </c>
      <c r="C454" s="44">
        <v>580.03658536585363</v>
      </c>
      <c r="D454" s="45">
        <v>3.6585365853658534E-2</v>
      </c>
      <c r="E454" s="45">
        <v>6.097560975609756E-2</v>
      </c>
      <c r="F454" s="45">
        <v>7.3170731707317069E-2</v>
      </c>
      <c r="G454" s="45">
        <v>0.51219512195121952</v>
      </c>
      <c r="H454" s="45">
        <v>0.31707317073170732</v>
      </c>
      <c r="I454" s="46">
        <v>82</v>
      </c>
    </row>
    <row r="455" spans="1:9" x14ac:dyDescent="0.25">
      <c r="A455">
        <v>454</v>
      </c>
      <c r="B455" s="43" t="s">
        <v>779</v>
      </c>
      <c r="C455" s="44">
        <v>565.91111111111115</v>
      </c>
      <c r="D455" s="45">
        <v>4.4444444444444446E-2</v>
      </c>
      <c r="E455" s="45">
        <v>0.16666666666666666</v>
      </c>
      <c r="F455" s="45">
        <v>0.3</v>
      </c>
      <c r="G455" s="45">
        <v>0.4</v>
      </c>
      <c r="H455" s="45">
        <v>8.8888888888888892E-2</v>
      </c>
      <c r="I455" s="46">
        <v>90</v>
      </c>
    </row>
    <row r="456" spans="1:9" x14ac:dyDescent="0.25">
      <c r="A456">
        <v>455</v>
      </c>
      <c r="B456" s="21" t="s">
        <v>926</v>
      </c>
      <c r="C456" s="22">
        <v>558.27272727272725</v>
      </c>
      <c r="D456" s="23">
        <v>0.12121212121212122</v>
      </c>
      <c r="E456" s="23">
        <v>0.19047619047619047</v>
      </c>
      <c r="F456" s="23">
        <v>0.40259740259740262</v>
      </c>
      <c r="G456" s="23">
        <v>0.24242424242424243</v>
      </c>
      <c r="H456" s="23">
        <v>4.3290043290043288E-2</v>
      </c>
      <c r="I456" s="24">
        <v>231</v>
      </c>
    </row>
    <row r="457" spans="1:9" x14ac:dyDescent="0.25">
      <c r="A457">
        <v>456</v>
      </c>
      <c r="B457" s="43" t="s">
        <v>783</v>
      </c>
      <c r="C457" s="44">
        <v>556.67741935483866</v>
      </c>
      <c r="D457" s="45">
        <v>3.2258064516129031E-2</v>
      </c>
      <c r="E457" s="45">
        <v>0.29032258064516131</v>
      </c>
      <c r="F457" s="45">
        <v>0.4838709677419355</v>
      </c>
      <c r="G457" s="45">
        <v>0.16129032258064516</v>
      </c>
      <c r="H457" s="45">
        <v>3.2258064516129031E-2</v>
      </c>
      <c r="I457" s="46">
        <v>31</v>
      </c>
    </row>
    <row r="458" spans="1:9" x14ac:dyDescent="0.25">
      <c r="A458">
        <v>457</v>
      </c>
      <c r="B458" s="33" t="s">
        <v>398</v>
      </c>
      <c r="C458" s="26">
        <v>557.1351351351351</v>
      </c>
      <c r="D458" s="27">
        <v>0.14414414414414414</v>
      </c>
      <c r="E458" s="27">
        <v>0.18018018018018017</v>
      </c>
      <c r="F458" s="27">
        <v>0.3963963963963964</v>
      </c>
      <c r="G458" s="27">
        <v>0.24324324324324326</v>
      </c>
      <c r="H458" s="27">
        <v>3.6036036036036036E-2</v>
      </c>
      <c r="I458" s="28">
        <v>111</v>
      </c>
    </row>
    <row r="459" spans="1:9" x14ac:dyDescent="0.25">
      <c r="A459">
        <v>458</v>
      </c>
      <c r="B459" s="33" t="s">
        <v>785</v>
      </c>
      <c r="C459" s="26">
        <v>561.47058823529414</v>
      </c>
      <c r="D459" s="27">
        <v>5.8823529411764705E-2</v>
      </c>
      <c r="E459" s="27">
        <v>5.8823529411764705E-2</v>
      </c>
      <c r="F459" s="27">
        <v>0.52941176470588236</v>
      </c>
      <c r="G459" s="27">
        <v>0.35294117647058826</v>
      </c>
      <c r="H459" s="27">
        <v>0</v>
      </c>
      <c r="I459" s="28">
        <v>17</v>
      </c>
    </row>
    <row r="460" spans="1:9" x14ac:dyDescent="0.25">
      <c r="A460">
        <v>459</v>
      </c>
      <c r="B460" s="33" t="s">
        <v>787</v>
      </c>
      <c r="C460" s="26">
        <v>576.41666666666663</v>
      </c>
      <c r="D460" s="27">
        <v>8.3333333333333329E-2</v>
      </c>
      <c r="E460" s="27">
        <v>0</v>
      </c>
      <c r="F460" s="27">
        <v>0.16666666666666666</v>
      </c>
      <c r="G460" s="27">
        <v>0.5</v>
      </c>
      <c r="H460" s="27">
        <v>0.25</v>
      </c>
      <c r="I460" s="28">
        <v>12</v>
      </c>
    </row>
    <row r="461" spans="1:9" x14ac:dyDescent="0.25">
      <c r="A461">
        <v>460</v>
      </c>
      <c r="B461" s="33" t="s">
        <v>949</v>
      </c>
      <c r="C461" s="26">
        <v>555.74074074074076</v>
      </c>
      <c r="D461" s="27">
        <v>0.18518518518518517</v>
      </c>
      <c r="E461" s="27">
        <v>0.22222222222222221</v>
      </c>
      <c r="F461" s="27">
        <v>0.33333333333333331</v>
      </c>
      <c r="G461" s="27">
        <v>0.25925925925925924</v>
      </c>
      <c r="H461" s="27">
        <v>0</v>
      </c>
      <c r="I461" s="28">
        <v>27</v>
      </c>
    </row>
    <row r="462" spans="1:9" x14ac:dyDescent="0.25">
      <c r="A462">
        <v>461</v>
      </c>
      <c r="B462" s="43" t="s">
        <v>994</v>
      </c>
      <c r="C462" s="44">
        <v>557.42424242424238</v>
      </c>
      <c r="D462" s="45">
        <v>0.12121212121212122</v>
      </c>
      <c r="E462" s="45">
        <v>0.24242424242424243</v>
      </c>
      <c r="F462" s="45">
        <v>0.42424242424242425</v>
      </c>
      <c r="G462" s="45">
        <v>0.15151515151515152</v>
      </c>
      <c r="H462" s="45">
        <v>6.0606060606060608E-2</v>
      </c>
      <c r="I462" s="46">
        <v>33</v>
      </c>
    </row>
    <row r="463" spans="1:9" x14ac:dyDescent="0.25">
      <c r="A463">
        <v>462</v>
      </c>
      <c r="B463" s="21" t="s">
        <v>793</v>
      </c>
      <c r="C463" s="22">
        <v>567.45945945945948</v>
      </c>
      <c r="D463" s="23">
        <v>6.0810810810810814E-2</v>
      </c>
      <c r="E463" s="23">
        <v>0.12162162162162163</v>
      </c>
      <c r="F463" s="23">
        <v>0.26351351351351349</v>
      </c>
      <c r="G463" s="23">
        <v>0.4391891891891892</v>
      </c>
      <c r="H463" s="23">
        <v>0.11486486486486487</v>
      </c>
      <c r="I463" s="24">
        <v>148</v>
      </c>
    </row>
    <row r="464" spans="1:9" x14ac:dyDescent="0.25">
      <c r="A464">
        <v>463</v>
      </c>
      <c r="B464" s="33" t="s">
        <v>794</v>
      </c>
      <c r="C464" s="26">
        <v>549.16666666666663</v>
      </c>
      <c r="D464" s="27">
        <v>0.25</v>
      </c>
      <c r="E464" s="27">
        <v>0.29166666666666669</v>
      </c>
      <c r="F464" s="27">
        <v>0.375</v>
      </c>
      <c r="G464" s="27">
        <v>8.3333333333333329E-2</v>
      </c>
      <c r="H464" s="27">
        <v>0</v>
      </c>
      <c r="I464" s="28">
        <v>24</v>
      </c>
    </row>
    <row r="465" spans="1:9" x14ac:dyDescent="0.25">
      <c r="A465">
        <v>464</v>
      </c>
      <c r="B465" s="43" t="s">
        <v>796</v>
      </c>
      <c r="C465" s="44">
        <v>573.1</v>
      </c>
      <c r="D465" s="45">
        <v>1.4285714285714285E-2</v>
      </c>
      <c r="E465" s="45">
        <v>7.1428571428571425E-2</v>
      </c>
      <c r="F465" s="45">
        <v>0.2</v>
      </c>
      <c r="G465" s="45">
        <v>0.58571428571428574</v>
      </c>
      <c r="H465" s="45">
        <v>0.12857142857142856</v>
      </c>
      <c r="I465" s="46">
        <v>70</v>
      </c>
    </row>
    <row r="466" spans="1:9" x14ac:dyDescent="0.25">
      <c r="A466">
        <v>465</v>
      </c>
      <c r="B466" s="43" t="s">
        <v>798</v>
      </c>
      <c r="C466" s="44">
        <v>568.27777777777783</v>
      </c>
      <c r="D466" s="45">
        <v>3.7037037037037035E-2</v>
      </c>
      <c r="E466" s="45">
        <v>0.1111111111111111</v>
      </c>
      <c r="F466" s="45">
        <v>0.29629629629629628</v>
      </c>
      <c r="G466" s="45">
        <v>0.40740740740740738</v>
      </c>
      <c r="H466" s="45">
        <v>0.14814814814814814</v>
      </c>
      <c r="I466" s="46">
        <v>54</v>
      </c>
    </row>
    <row r="467" spans="1:9" x14ac:dyDescent="0.25">
      <c r="A467">
        <v>466</v>
      </c>
      <c r="B467" s="21" t="s">
        <v>800</v>
      </c>
      <c r="C467" s="22">
        <v>563.33673469387759</v>
      </c>
      <c r="D467" s="23">
        <v>9.6938775510204078E-2</v>
      </c>
      <c r="E467" s="23">
        <v>0.14795918367346939</v>
      </c>
      <c r="F467" s="23">
        <v>0.30612244897959184</v>
      </c>
      <c r="G467" s="23">
        <v>0.36734693877551022</v>
      </c>
      <c r="H467" s="23">
        <v>8.1632653061224483E-2</v>
      </c>
      <c r="I467" s="24">
        <v>196</v>
      </c>
    </row>
    <row r="468" spans="1:9" x14ac:dyDescent="0.25">
      <c r="A468">
        <v>467</v>
      </c>
      <c r="B468" s="33" t="s">
        <v>801</v>
      </c>
      <c r="C468" s="26">
        <v>565</v>
      </c>
      <c r="D468" s="27">
        <v>2.1276595744680851E-2</v>
      </c>
      <c r="E468" s="27">
        <v>0.1276595744680851</v>
      </c>
      <c r="F468" s="27">
        <v>0.44680851063829785</v>
      </c>
      <c r="G468" s="27">
        <v>0.31914893617021278</v>
      </c>
      <c r="H468" s="27">
        <v>8.5106382978723402E-2</v>
      </c>
      <c r="I468" s="28">
        <v>47</v>
      </c>
    </row>
    <row r="469" spans="1:9" x14ac:dyDescent="0.25">
      <c r="A469">
        <v>468</v>
      </c>
      <c r="B469" s="33" t="s">
        <v>802</v>
      </c>
      <c r="C469" s="26">
        <v>555.86792452830184</v>
      </c>
      <c r="D469" s="27">
        <v>0.20754716981132076</v>
      </c>
      <c r="E469" s="27">
        <v>0.18867924528301888</v>
      </c>
      <c r="F469" s="27">
        <v>0.26415094339622641</v>
      </c>
      <c r="G469" s="27">
        <v>0.30188679245283018</v>
      </c>
      <c r="H469" s="27">
        <v>3.7735849056603772E-2</v>
      </c>
      <c r="I469" s="28">
        <v>53</v>
      </c>
    </row>
    <row r="470" spans="1:9" x14ac:dyDescent="0.25">
      <c r="A470">
        <v>469</v>
      </c>
      <c r="B470" s="43" t="s">
        <v>803</v>
      </c>
      <c r="C470" s="44">
        <v>567.421875</v>
      </c>
      <c r="D470" s="45">
        <v>4.6875E-2</v>
      </c>
      <c r="E470" s="45">
        <v>0.140625</v>
      </c>
      <c r="F470" s="45">
        <v>0.328125</v>
      </c>
      <c r="G470" s="45">
        <v>0.34375</v>
      </c>
      <c r="H470" s="45">
        <v>0.140625</v>
      </c>
      <c r="I470" s="46">
        <v>64</v>
      </c>
    </row>
    <row r="471" spans="1:9" x14ac:dyDescent="0.25">
      <c r="A471">
        <v>470</v>
      </c>
      <c r="B471" s="43" t="s">
        <v>805</v>
      </c>
      <c r="C471" s="44">
        <v>565.09375</v>
      </c>
      <c r="D471" s="45">
        <v>0.125</v>
      </c>
      <c r="E471" s="45">
        <v>0.125</v>
      </c>
      <c r="F471" s="45">
        <v>0.125</v>
      </c>
      <c r="G471" s="45">
        <v>0.59375</v>
      </c>
      <c r="H471" s="45">
        <v>3.125E-2</v>
      </c>
      <c r="I471" s="46">
        <v>32</v>
      </c>
    </row>
    <row r="472" spans="1:9" x14ac:dyDescent="0.25">
      <c r="A472">
        <v>471</v>
      </c>
      <c r="B472" s="21" t="s">
        <v>806</v>
      </c>
      <c r="C472" s="22">
        <v>563.05309734513276</v>
      </c>
      <c r="D472" s="23">
        <v>0.10619469026548672</v>
      </c>
      <c r="E472" s="23">
        <v>0.15044247787610621</v>
      </c>
      <c r="F472" s="23">
        <v>0.29203539823008851</v>
      </c>
      <c r="G472" s="23">
        <v>0.38938053097345132</v>
      </c>
      <c r="H472" s="23">
        <v>6.1946902654867256E-2</v>
      </c>
      <c r="I472" s="24">
        <v>113</v>
      </c>
    </row>
    <row r="473" spans="1:9" x14ac:dyDescent="0.25">
      <c r="A473">
        <v>472</v>
      </c>
      <c r="B473" s="33" t="s">
        <v>807</v>
      </c>
      <c r="C473" s="26">
        <v>562.47619047619048</v>
      </c>
      <c r="D473" s="27">
        <v>9.5238095238095233E-2</v>
      </c>
      <c r="E473" s="27">
        <v>0.14285714285714285</v>
      </c>
      <c r="F473" s="27">
        <v>0.38095238095238093</v>
      </c>
      <c r="G473" s="27">
        <v>0.33333333333333331</v>
      </c>
      <c r="H473" s="27">
        <v>4.7619047619047616E-2</v>
      </c>
      <c r="I473" s="28">
        <v>21</v>
      </c>
    </row>
    <row r="474" spans="1:9" x14ac:dyDescent="0.25">
      <c r="A474">
        <v>473</v>
      </c>
      <c r="B474" s="43" t="s">
        <v>808</v>
      </c>
      <c r="C474" s="44">
        <v>563.44897959183675</v>
      </c>
      <c r="D474" s="45">
        <v>0.10204081632653061</v>
      </c>
      <c r="E474" s="45">
        <v>0.12244897959183673</v>
      </c>
      <c r="F474" s="45">
        <v>0.32653061224489793</v>
      </c>
      <c r="G474" s="45">
        <v>0.38775510204081631</v>
      </c>
      <c r="H474" s="45">
        <v>6.1224489795918366E-2</v>
      </c>
      <c r="I474" s="46">
        <v>49</v>
      </c>
    </row>
    <row r="475" spans="1:9" x14ac:dyDescent="0.25">
      <c r="A475">
        <v>474</v>
      </c>
      <c r="B475" s="33" t="s">
        <v>810</v>
      </c>
      <c r="C475" s="26">
        <v>562.88372093023258</v>
      </c>
      <c r="D475" s="27">
        <v>0.11627906976744186</v>
      </c>
      <c r="E475" s="27">
        <v>0.18604651162790697</v>
      </c>
      <c r="F475" s="27">
        <v>0.20930232558139536</v>
      </c>
      <c r="G475" s="27">
        <v>0.41860465116279072</v>
      </c>
      <c r="H475" s="27">
        <v>6.9767441860465115E-2</v>
      </c>
      <c r="I475" s="28">
        <v>43</v>
      </c>
    </row>
    <row r="476" spans="1:9" x14ac:dyDescent="0.25">
      <c r="A476">
        <v>475</v>
      </c>
      <c r="B476" s="21" t="s">
        <v>950</v>
      </c>
      <c r="C476" s="22">
        <v>578.11178861788619</v>
      </c>
      <c r="D476" s="23">
        <v>4.4715447154471545E-2</v>
      </c>
      <c r="E476" s="23">
        <v>5.894308943089431E-2</v>
      </c>
      <c r="F476" s="23">
        <v>0.1951219512195122</v>
      </c>
      <c r="G476" s="23">
        <v>0.41260162601626016</v>
      </c>
      <c r="H476" s="23">
        <v>0.2886178861788618</v>
      </c>
      <c r="I476" s="24">
        <v>492</v>
      </c>
    </row>
    <row r="477" spans="1:9" x14ac:dyDescent="0.25">
      <c r="A477">
        <v>476</v>
      </c>
      <c r="B477" s="43" t="s">
        <v>813</v>
      </c>
      <c r="C477" s="44">
        <v>580.77678571428567</v>
      </c>
      <c r="D477" s="45">
        <v>5.3571428571428568E-2</v>
      </c>
      <c r="E477" s="45">
        <v>4.4642857142857144E-2</v>
      </c>
      <c r="F477" s="45">
        <v>0.16964285714285715</v>
      </c>
      <c r="G477" s="45">
        <v>0.4375</v>
      </c>
      <c r="H477" s="45">
        <v>0.29464285714285715</v>
      </c>
      <c r="I477" s="46">
        <v>112</v>
      </c>
    </row>
    <row r="478" spans="1:9" x14ac:dyDescent="0.25">
      <c r="A478">
        <v>477</v>
      </c>
      <c r="B478" s="33" t="s">
        <v>814</v>
      </c>
      <c r="C478" s="26">
        <v>576.85271317829461</v>
      </c>
      <c r="D478" s="27">
        <v>3.875968992248062E-2</v>
      </c>
      <c r="E478" s="27">
        <v>7.7519379844961239E-2</v>
      </c>
      <c r="F478" s="27">
        <v>0.22480620155038761</v>
      </c>
      <c r="G478" s="27">
        <v>0.34108527131782945</v>
      </c>
      <c r="H478" s="27">
        <v>0.31782945736434109</v>
      </c>
      <c r="I478" s="28">
        <v>129</v>
      </c>
    </row>
    <row r="479" spans="1:9" x14ac:dyDescent="0.25">
      <c r="A479">
        <v>478</v>
      </c>
      <c r="B479" s="33" t="s">
        <v>815</v>
      </c>
      <c r="C479" s="26">
        <v>575.17557251908397</v>
      </c>
      <c r="D479" s="27">
        <v>6.1068702290076333E-2</v>
      </c>
      <c r="E479" s="27">
        <v>9.9236641221374045E-2</v>
      </c>
      <c r="F479" s="27">
        <v>0.19083969465648856</v>
      </c>
      <c r="G479" s="27">
        <v>0.39694656488549618</v>
      </c>
      <c r="H479" s="27">
        <v>0.25190839694656486</v>
      </c>
      <c r="I479" s="28">
        <v>131</v>
      </c>
    </row>
    <row r="480" spans="1:9" x14ac:dyDescent="0.25">
      <c r="A480">
        <v>479</v>
      </c>
      <c r="B480" s="43" t="s">
        <v>816</v>
      </c>
      <c r="C480" s="44">
        <v>580.18333333333328</v>
      </c>
      <c r="D480" s="45">
        <v>2.5000000000000001E-2</v>
      </c>
      <c r="E480" s="45">
        <v>8.3333333333333332E-3</v>
      </c>
      <c r="F480" s="45">
        <v>0.19166666666666668</v>
      </c>
      <c r="G480" s="45">
        <v>0.48333333333333334</v>
      </c>
      <c r="H480" s="45">
        <v>0.29166666666666669</v>
      </c>
      <c r="I480" s="46">
        <v>120</v>
      </c>
    </row>
    <row r="481" spans="1:9" x14ac:dyDescent="0.25">
      <c r="A481">
        <v>480</v>
      </c>
      <c r="B481" s="21" t="s">
        <v>819</v>
      </c>
      <c r="C481" s="22">
        <v>573.90673575129529</v>
      </c>
      <c r="D481" s="23">
        <v>2.072538860103627E-2</v>
      </c>
      <c r="E481" s="23">
        <v>5.6994818652849742E-2</v>
      </c>
      <c r="F481" s="23">
        <v>0.22797927461139897</v>
      </c>
      <c r="G481" s="23">
        <v>0.55440414507772018</v>
      </c>
      <c r="H481" s="23">
        <v>0.13989637305699482</v>
      </c>
      <c r="I481" s="24">
        <v>193</v>
      </c>
    </row>
    <row r="482" spans="1:9" x14ac:dyDescent="0.25">
      <c r="A482">
        <v>481</v>
      </c>
      <c r="B482" s="43" t="s">
        <v>820</v>
      </c>
      <c r="C482" s="44">
        <v>571.72580645161293</v>
      </c>
      <c r="D482" s="45">
        <v>3.2258064516129031E-2</v>
      </c>
      <c r="E482" s="45">
        <v>9.6774193548387094E-2</v>
      </c>
      <c r="F482" s="45">
        <v>0.22580645161290322</v>
      </c>
      <c r="G482" s="45">
        <v>0.4838709677419355</v>
      </c>
      <c r="H482" s="45">
        <v>0.16129032258064516</v>
      </c>
      <c r="I482" s="46">
        <v>62</v>
      </c>
    </row>
    <row r="483" spans="1:9" x14ac:dyDescent="0.25">
      <c r="A483">
        <v>482</v>
      </c>
      <c r="B483" s="43" t="s">
        <v>821</v>
      </c>
      <c r="C483" s="44">
        <v>579.29729729729729</v>
      </c>
      <c r="D483" s="45">
        <v>0</v>
      </c>
      <c r="E483" s="45">
        <v>2.7027027027027029E-2</v>
      </c>
      <c r="F483" s="45">
        <v>0.16216216216216217</v>
      </c>
      <c r="G483" s="45">
        <v>0.67567567567567566</v>
      </c>
      <c r="H483" s="45">
        <v>0.13513513513513514</v>
      </c>
      <c r="I483" s="46">
        <v>37</v>
      </c>
    </row>
    <row r="484" spans="1:9" x14ac:dyDescent="0.25">
      <c r="A484">
        <v>483</v>
      </c>
      <c r="B484" s="33" t="s">
        <v>822</v>
      </c>
      <c r="C484" s="26">
        <v>570.82692307692309</v>
      </c>
      <c r="D484" s="27">
        <v>3.8461538461538464E-2</v>
      </c>
      <c r="E484" s="27">
        <v>7.6923076923076927E-2</v>
      </c>
      <c r="F484" s="27">
        <v>0.25</v>
      </c>
      <c r="G484" s="27">
        <v>0.53846153846153844</v>
      </c>
      <c r="H484" s="27">
        <v>9.6153846153846159E-2</v>
      </c>
      <c r="I484" s="28">
        <v>52</v>
      </c>
    </row>
    <row r="485" spans="1:9" x14ac:dyDescent="0.25">
      <c r="A485">
        <v>484</v>
      </c>
      <c r="B485" s="33" t="s">
        <v>823</v>
      </c>
      <c r="C485" s="26">
        <v>576.19047619047615</v>
      </c>
      <c r="D485" s="27">
        <v>0</v>
      </c>
      <c r="E485" s="27">
        <v>0</v>
      </c>
      <c r="F485" s="27">
        <v>0.26190476190476192</v>
      </c>
      <c r="G485" s="27">
        <v>0.5714285714285714</v>
      </c>
      <c r="H485" s="27">
        <v>0.16666666666666666</v>
      </c>
      <c r="I485" s="28">
        <v>42</v>
      </c>
    </row>
    <row r="486" spans="1:9" x14ac:dyDescent="0.25">
      <c r="A486">
        <v>485</v>
      </c>
      <c r="B486" s="21" t="s">
        <v>824</v>
      </c>
      <c r="C486" s="22">
        <v>572.57142857142856</v>
      </c>
      <c r="D486" s="23">
        <v>3.5714285714285712E-2</v>
      </c>
      <c r="E486" s="23">
        <v>7.1428571428571425E-2</v>
      </c>
      <c r="F486" s="23">
        <v>0.25</v>
      </c>
      <c r="G486" s="23">
        <v>0.44642857142857145</v>
      </c>
      <c r="H486" s="23">
        <v>0.19642857142857142</v>
      </c>
      <c r="I486" s="24">
        <v>56</v>
      </c>
    </row>
    <row r="487" spans="1:9" x14ac:dyDescent="0.25">
      <c r="A487">
        <v>486</v>
      </c>
      <c r="B487" s="33" t="s">
        <v>826</v>
      </c>
      <c r="C487" s="26">
        <v>572.57142857142856</v>
      </c>
      <c r="D487" s="27">
        <v>3.5714285714285712E-2</v>
      </c>
      <c r="E487" s="27">
        <v>7.1428571428571425E-2</v>
      </c>
      <c r="F487" s="27">
        <v>0.25</v>
      </c>
      <c r="G487" s="27">
        <v>0.44642857142857145</v>
      </c>
      <c r="H487" s="27">
        <v>0.19642857142857142</v>
      </c>
      <c r="I487" s="28">
        <v>56</v>
      </c>
    </row>
    <row r="488" spans="1:9" x14ac:dyDescent="0.25">
      <c r="A488">
        <v>487</v>
      </c>
      <c r="B488" s="21" t="s">
        <v>827</v>
      </c>
      <c r="C488" s="22">
        <v>563.93724696356276</v>
      </c>
      <c r="D488" s="23">
        <v>0.10931174089068826</v>
      </c>
      <c r="E488" s="23">
        <v>0.145748987854251</v>
      </c>
      <c r="F488" s="23">
        <v>0.2793522267206478</v>
      </c>
      <c r="G488" s="23">
        <v>0.36437246963562753</v>
      </c>
      <c r="H488" s="23">
        <v>0.10121457489878542</v>
      </c>
      <c r="I488" s="24">
        <v>494</v>
      </c>
    </row>
    <row r="489" spans="1:9" x14ac:dyDescent="0.25">
      <c r="A489">
        <v>488</v>
      </c>
      <c r="B489" s="43" t="s">
        <v>828</v>
      </c>
      <c r="C489" s="44">
        <v>572.36842105263156</v>
      </c>
      <c r="D489" s="45">
        <v>5.2631578947368418E-2</v>
      </c>
      <c r="E489" s="45">
        <v>0.15789473684210525</v>
      </c>
      <c r="F489" s="45">
        <v>0.19298245614035087</v>
      </c>
      <c r="G489" s="45">
        <v>0.38596491228070173</v>
      </c>
      <c r="H489" s="45">
        <v>0.21052631578947367</v>
      </c>
      <c r="I489" s="46">
        <v>57</v>
      </c>
    </row>
    <row r="490" spans="1:9" x14ac:dyDescent="0.25">
      <c r="A490">
        <v>489</v>
      </c>
      <c r="B490" s="43" t="s">
        <v>829</v>
      </c>
      <c r="C490" s="44">
        <v>580.55319148936167</v>
      </c>
      <c r="D490" s="45">
        <v>0</v>
      </c>
      <c r="E490" s="45">
        <v>0.10638297872340426</v>
      </c>
      <c r="F490" s="45">
        <v>0.19148936170212766</v>
      </c>
      <c r="G490" s="45">
        <v>0.42553191489361702</v>
      </c>
      <c r="H490" s="45">
        <v>0.27659574468085107</v>
      </c>
      <c r="I490" s="46">
        <v>47</v>
      </c>
    </row>
    <row r="491" spans="1:9" x14ac:dyDescent="0.25">
      <c r="A491">
        <v>490</v>
      </c>
      <c r="B491" s="33" t="s">
        <v>830</v>
      </c>
      <c r="C491" s="26">
        <v>566.52173913043475</v>
      </c>
      <c r="D491" s="27">
        <v>6.5217391304347824E-2</v>
      </c>
      <c r="E491" s="27">
        <v>0.10869565217391304</v>
      </c>
      <c r="F491" s="27">
        <v>0.2391304347826087</v>
      </c>
      <c r="G491" s="27">
        <v>0.5</v>
      </c>
      <c r="H491" s="27">
        <v>8.6956521739130432E-2</v>
      </c>
      <c r="I491" s="28">
        <v>46</v>
      </c>
    </row>
    <row r="492" spans="1:9" x14ac:dyDescent="0.25">
      <c r="A492">
        <v>491</v>
      </c>
      <c r="B492" s="33" t="s">
        <v>831</v>
      </c>
      <c r="C492" s="26">
        <v>564.140625</v>
      </c>
      <c r="D492" s="27">
        <v>4.6875E-2</v>
      </c>
      <c r="E492" s="27">
        <v>0.15625</v>
      </c>
      <c r="F492" s="27">
        <v>0.25</v>
      </c>
      <c r="G492" s="27">
        <v>0.53125</v>
      </c>
      <c r="H492" s="27">
        <v>1.5625E-2</v>
      </c>
      <c r="I492" s="28">
        <v>64</v>
      </c>
    </row>
    <row r="493" spans="1:9" x14ac:dyDescent="0.25">
      <c r="A493">
        <v>492</v>
      </c>
      <c r="B493" s="33" t="s">
        <v>832</v>
      </c>
      <c r="C493" s="26">
        <v>567.32758620689651</v>
      </c>
      <c r="D493" s="27">
        <v>0.1206896551724138</v>
      </c>
      <c r="E493" s="27">
        <v>3.4482758620689655E-2</v>
      </c>
      <c r="F493" s="27">
        <v>0.29310344827586204</v>
      </c>
      <c r="G493" s="27">
        <v>0.39655172413793105</v>
      </c>
      <c r="H493" s="27">
        <v>0.15517241379310345</v>
      </c>
      <c r="I493" s="28">
        <v>58</v>
      </c>
    </row>
    <row r="494" spans="1:9" x14ac:dyDescent="0.25">
      <c r="A494">
        <v>493</v>
      </c>
      <c r="B494" s="43" t="s">
        <v>834</v>
      </c>
      <c r="C494" s="44">
        <v>562.52272727272725</v>
      </c>
      <c r="D494" s="45">
        <v>9.0909090909090912E-2</v>
      </c>
      <c r="E494" s="45">
        <v>0.15909090909090909</v>
      </c>
      <c r="F494" s="45">
        <v>0.32954545454545453</v>
      </c>
      <c r="G494" s="45">
        <v>0.31818181818181818</v>
      </c>
      <c r="H494" s="45">
        <v>0.10227272727272728</v>
      </c>
      <c r="I494" s="46">
        <v>88</v>
      </c>
    </row>
    <row r="495" spans="1:9" x14ac:dyDescent="0.25">
      <c r="A495">
        <v>494</v>
      </c>
      <c r="B495" s="33" t="s">
        <v>837</v>
      </c>
      <c r="C495" s="26">
        <v>551</v>
      </c>
      <c r="D495" s="27">
        <v>0.27659574468085107</v>
      </c>
      <c r="E495" s="27">
        <v>0.21276595744680851</v>
      </c>
      <c r="F495" s="27">
        <v>0.2978723404255319</v>
      </c>
      <c r="G495" s="27">
        <v>0.20212765957446807</v>
      </c>
      <c r="H495" s="27">
        <v>1.0638297872340425E-2</v>
      </c>
      <c r="I495" s="28">
        <v>94</v>
      </c>
    </row>
    <row r="496" spans="1:9" x14ac:dyDescent="0.25">
      <c r="A496">
        <v>495</v>
      </c>
      <c r="B496" s="43" t="s">
        <v>839</v>
      </c>
      <c r="C496" s="44">
        <v>557.70000000000005</v>
      </c>
      <c r="D496" s="45">
        <v>0.1</v>
      </c>
      <c r="E496" s="45">
        <v>0.17499999999999999</v>
      </c>
      <c r="F496" s="45">
        <v>0.42499999999999999</v>
      </c>
      <c r="G496" s="45">
        <v>0.27500000000000002</v>
      </c>
      <c r="H496" s="45">
        <v>2.5000000000000001E-2</v>
      </c>
      <c r="I496" s="46">
        <v>40</v>
      </c>
    </row>
    <row r="497" spans="1:9" x14ac:dyDescent="0.25">
      <c r="A497">
        <v>496</v>
      </c>
      <c r="B497" s="21" t="s">
        <v>840</v>
      </c>
      <c r="C497" s="22">
        <v>558.68376068376074</v>
      </c>
      <c r="D497" s="23">
        <v>0.1111111111111111</v>
      </c>
      <c r="E497" s="23">
        <v>0.23076923076923078</v>
      </c>
      <c r="F497" s="23">
        <v>0.30769230769230771</v>
      </c>
      <c r="G497" s="23">
        <v>0.3247863247863248</v>
      </c>
      <c r="H497" s="23">
        <v>2.564102564102564E-2</v>
      </c>
      <c r="I497" s="24">
        <v>117</v>
      </c>
    </row>
    <row r="498" spans="1:9" x14ac:dyDescent="0.25">
      <c r="A498">
        <v>497</v>
      </c>
      <c r="B498" s="43" t="s">
        <v>841</v>
      </c>
      <c r="C498" s="44" t="s">
        <v>24</v>
      </c>
      <c r="D498" s="44" t="s">
        <v>24</v>
      </c>
      <c r="E498" s="44" t="s">
        <v>24</v>
      </c>
      <c r="F498" s="44" t="s">
        <v>24</v>
      </c>
      <c r="G498" s="44" t="s">
        <v>24</v>
      </c>
      <c r="H498" s="44" t="s">
        <v>24</v>
      </c>
      <c r="I498" s="44" t="s">
        <v>24</v>
      </c>
    </row>
    <row r="499" spans="1:9" x14ac:dyDescent="0.25">
      <c r="A499">
        <v>498</v>
      </c>
      <c r="B499" s="43" t="s">
        <v>842</v>
      </c>
      <c r="C499" s="44">
        <v>562.40625</v>
      </c>
      <c r="D499" s="45">
        <v>0.125</v>
      </c>
      <c r="E499" s="45">
        <v>9.375E-2</v>
      </c>
      <c r="F499" s="45">
        <v>0.3125</v>
      </c>
      <c r="G499" s="45">
        <v>0.46875</v>
      </c>
      <c r="H499" s="45">
        <v>0</v>
      </c>
      <c r="I499" s="46">
        <v>32</v>
      </c>
    </row>
    <row r="500" spans="1:9" x14ac:dyDescent="0.25">
      <c r="A500">
        <v>499</v>
      </c>
      <c r="B500" s="43" t="s">
        <v>843</v>
      </c>
      <c r="C500" s="44">
        <v>556.23749999999995</v>
      </c>
      <c r="D500" s="45">
        <v>0.1125</v>
      </c>
      <c r="E500" s="45">
        <v>0.28749999999999998</v>
      </c>
      <c r="F500" s="45">
        <v>0.32500000000000001</v>
      </c>
      <c r="G500" s="45">
        <v>0.25</v>
      </c>
      <c r="H500" s="45">
        <v>2.5000000000000001E-2</v>
      </c>
      <c r="I500" s="46">
        <v>80</v>
      </c>
    </row>
    <row r="501" spans="1:9" x14ac:dyDescent="0.25">
      <c r="A501">
        <v>500</v>
      </c>
      <c r="B501" s="21" t="s">
        <v>845</v>
      </c>
      <c r="C501" s="22">
        <v>566.703125</v>
      </c>
      <c r="D501" s="23">
        <v>7.8125E-2</v>
      </c>
      <c r="E501" s="23">
        <v>0.140625</v>
      </c>
      <c r="F501" s="23">
        <v>0.21875</v>
      </c>
      <c r="G501" s="23">
        <v>0.453125</v>
      </c>
      <c r="H501" s="23">
        <v>0.109375</v>
      </c>
      <c r="I501" s="24">
        <v>64</v>
      </c>
    </row>
    <row r="502" spans="1:9" x14ac:dyDescent="0.25">
      <c r="A502">
        <v>501</v>
      </c>
      <c r="B502" s="33" t="s">
        <v>846</v>
      </c>
      <c r="C502" s="26">
        <v>566.703125</v>
      </c>
      <c r="D502" s="27">
        <v>7.8125E-2</v>
      </c>
      <c r="E502" s="27">
        <v>0.140625</v>
      </c>
      <c r="F502" s="27">
        <v>0.21875</v>
      </c>
      <c r="G502" s="27">
        <v>0.453125</v>
      </c>
      <c r="H502" s="27">
        <v>0.109375</v>
      </c>
      <c r="I502" s="28">
        <v>64</v>
      </c>
    </row>
    <row r="503" spans="1:9" x14ac:dyDescent="0.25">
      <c r="A503">
        <v>502</v>
      </c>
      <c r="B503" s="21" t="s">
        <v>848</v>
      </c>
      <c r="C503" s="22">
        <v>564.49038461538464</v>
      </c>
      <c r="D503" s="23">
        <v>8.1730769230769232E-2</v>
      </c>
      <c r="E503" s="23">
        <v>0.10096153846153846</v>
      </c>
      <c r="F503" s="23">
        <v>0.37019230769230771</v>
      </c>
      <c r="G503" s="23">
        <v>0.35576923076923078</v>
      </c>
      <c r="H503" s="23">
        <v>9.1346153846153841E-2</v>
      </c>
      <c r="I503" s="24">
        <v>208</v>
      </c>
    </row>
    <row r="504" spans="1:9" x14ac:dyDescent="0.25">
      <c r="A504">
        <v>503</v>
      </c>
      <c r="B504" s="33" t="s">
        <v>849</v>
      </c>
      <c r="C504" s="26">
        <v>560.46341463414637</v>
      </c>
      <c r="D504" s="27">
        <v>4.878048780487805E-2</v>
      </c>
      <c r="E504" s="27">
        <v>0.1951219512195122</v>
      </c>
      <c r="F504" s="27">
        <v>0.46341463414634149</v>
      </c>
      <c r="G504" s="27">
        <v>0.24390243902439024</v>
      </c>
      <c r="H504" s="27">
        <v>4.878048780487805E-2</v>
      </c>
      <c r="I504" s="28">
        <v>41</v>
      </c>
    </row>
    <row r="505" spans="1:9" x14ac:dyDescent="0.25">
      <c r="A505">
        <v>504</v>
      </c>
      <c r="B505" s="43" t="s">
        <v>850</v>
      </c>
      <c r="C505" s="44">
        <v>564.4545454545455</v>
      </c>
      <c r="D505" s="45">
        <v>2.2727272727272728E-2</v>
      </c>
      <c r="E505" s="45">
        <v>0.13636363636363635</v>
      </c>
      <c r="F505" s="45">
        <v>0.40909090909090912</v>
      </c>
      <c r="G505" s="45">
        <v>0.40909090909090912</v>
      </c>
      <c r="H505" s="45">
        <v>2.2727272727272728E-2</v>
      </c>
      <c r="I505" s="46">
        <v>44</v>
      </c>
    </row>
    <row r="506" spans="1:9" x14ac:dyDescent="0.25">
      <c r="A506">
        <v>505</v>
      </c>
      <c r="B506" s="43" t="s">
        <v>851</v>
      </c>
      <c r="C506" s="44">
        <v>578.58536585365857</v>
      </c>
      <c r="D506" s="45">
        <v>4.878048780487805E-2</v>
      </c>
      <c r="E506" s="45">
        <v>0</v>
      </c>
      <c r="F506" s="45">
        <v>0.14634146341463414</v>
      </c>
      <c r="G506" s="45">
        <v>0.56097560975609762</v>
      </c>
      <c r="H506" s="45">
        <v>0.24390243902439024</v>
      </c>
      <c r="I506" s="46">
        <v>41</v>
      </c>
    </row>
    <row r="507" spans="1:9" x14ac:dyDescent="0.25">
      <c r="A507">
        <v>506</v>
      </c>
      <c r="B507" s="33" t="s">
        <v>852</v>
      </c>
      <c r="C507" s="26">
        <v>562.51020408163265</v>
      </c>
      <c r="D507" s="27">
        <v>0.12244897959183673</v>
      </c>
      <c r="E507" s="27">
        <v>8.1632653061224483E-2</v>
      </c>
      <c r="F507" s="27">
        <v>0.36734693877551022</v>
      </c>
      <c r="G507" s="27">
        <v>0.32653061224489793</v>
      </c>
      <c r="H507" s="27">
        <v>0.10204081632653061</v>
      </c>
      <c r="I507" s="28">
        <v>49</v>
      </c>
    </row>
    <row r="508" spans="1:9" x14ac:dyDescent="0.25">
      <c r="A508">
        <v>507</v>
      </c>
      <c r="B508" s="43" t="s">
        <v>854</v>
      </c>
      <c r="C508" s="44">
        <v>554.969696969697</v>
      </c>
      <c r="D508" s="45">
        <v>0.18181818181818182</v>
      </c>
      <c r="E508" s="45">
        <v>9.0909090909090912E-2</v>
      </c>
      <c r="F508" s="45">
        <v>0.48484848484848486</v>
      </c>
      <c r="G508" s="45">
        <v>0.21212121212121213</v>
      </c>
      <c r="H508" s="45">
        <v>3.0303030303030304E-2</v>
      </c>
      <c r="I508" s="46">
        <v>33</v>
      </c>
    </row>
    <row r="509" spans="1:9" x14ac:dyDescent="0.25">
      <c r="A509">
        <v>508</v>
      </c>
      <c r="B509" s="21" t="s">
        <v>855</v>
      </c>
      <c r="C509" s="22">
        <v>573.7652173913043</v>
      </c>
      <c r="D509" s="23">
        <v>3.4782608695652174E-2</v>
      </c>
      <c r="E509" s="23">
        <v>9.5652173913043481E-2</v>
      </c>
      <c r="F509" s="23">
        <v>0.22608695652173913</v>
      </c>
      <c r="G509" s="23">
        <v>0.42608695652173911</v>
      </c>
      <c r="H509" s="23">
        <v>0.21739130434782608</v>
      </c>
      <c r="I509" s="24">
        <v>115</v>
      </c>
    </row>
    <row r="510" spans="1:9" x14ac:dyDescent="0.25">
      <c r="A510">
        <v>509</v>
      </c>
      <c r="B510" s="43" t="s">
        <v>856</v>
      </c>
      <c r="C510" s="44">
        <v>578.04918032786884</v>
      </c>
      <c r="D510" s="45">
        <v>1.6393442622950821E-2</v>
      </c>
      <c r="E510" s="45">
        <v>4.9180327868852458E-2</v>
      </c>
      <c r="F510" s="45">
        <v>0.21311475409836064</v>
      </c>
      <c r="G510" s="45">
        <v>0.44262295081967212</v>
      </c>
      <c r="H510" s="45">
        <v>0.27868852459016391</v>
      </c>
      <c r="I510" s="46">
        <v>61</v>
      </c>
    </row>
    <row r="511" spans="1:9" x14ac:dyDescent="0.25">
      <c r="A511">
        <v>510</v>
      </c>
      <c r="B511" s="33" t="s">
        <v>858</v>
      </c>
      <c r="C511" s="26">
        <v>568.92592592592598</v>
      </c>
      <c r="D511" s="27">
        <v>5.5555555555555552E-2</v>
      </c>
      <c r="E511" s="27">
        <v>0.14814814814814814</v>
      </c>
      <c r="F511" s="27">
        <v>0.24074074074074073</v>
      </c>
      <c r="G511" s="27">
        <v>0.40740740740740738</v>
      </c>
      <c r="H511" s="27">
        <v>0.14814814814814814</v>
      </c>
      <c r="I511" s="28">
        <v>54</v>
      </c>
    </row>
    <row r="512" spans="1:9" x14ac:dyDescent="0.25">
      <c r="A512">
        <v>511</v>
      </c>
      <c r="B512" s="21" t="s">
        <v>951</v>
      </c>
      <c r="C512" s="22">
        <v>550.83076923076919</v>
      </c>
      <c r="D512" s="23">
        <v>0.32307692307692309</v>
      </c>
      <c r="E512" s="23">
        <v>0.2153846153846154</v>
      </c>
      <c r="F512" s="23">
        <v>0.27692307692307694</v>
      </c>
      <c r="G512" s="23">
        <v>0.16923076923076924</v>
      </c>
      <c r="H512" s="23">
        <v>1.5384615384615385E-2</v>
      </c>
      <c r="I512" s="24">
        <v>65</v>
      </c>
    </row>
    <row r="513" spans="1:9" x14ac:dyDescent="0.25">
      <c r="A513">
        <v>512</v>
      </c>
      <c r="B513" s="43" t="s">
        <v>929</v>
      </c>
      <c r="C513" s="44">
        <v>548.25925925925924</v>
      </c>
      <c r="D513" s="45">
        <v>0.37037037037037035</v>
      </c>
      <c r="E513" s="45">
        <v>0.25925925925925924</v>
      </c>
      <c r="F513" s="45">
        <v>0.22222222222222221</v>
      </c>
      <c r="G513" s="45">
        <v>0.1111111111111111</v>
      </c>
      <c r="H513" s="45">
        <v>3.7037037037037035E-2</v>
      </c>
      <c r="I513" s="46">
        <v>27</v>
      </c>
    </row>
    <row r="514" spans="1:9" x14ac:dyDescent="0.25">
      <c r="A514">
        <v>513</v>
      </c>
      <c r="B514" s="43" t="s">
        <v>968</v>
      </c>
      <c r="C514" s="44">
        <v>552.65789473684208</v>
      </c>
      <c r="D514" s="45">
        <v>0.28947368421052633</v>
      </c>
      <c r="E514" s="45">
        <v>0.18421052631578946</v>
      </c>
      <c r="F514" s="45">
        <v>0.31578947368421051</v>
      </c>
      <c r="G514" s="45">
        <v>0.21052631578947367</v>
      </c>
      <c r="H514" s="45">
        <v>0</v>
      </c>
      <c r="I514" s="46">
        <v>38</v>
      </c>
    </row>
    <row r="515" spans="1:9" x14ac:dyDescent="0.25">
      <c r="A515">
        <v>514</v>
      </c>
      <c r="B515" s="21" t="s">
        <v>864</v>
      </c>
      <c r="C515" s="22">
        <v>568.3434343434343</v>
      </c>
      <c r="D515" s="23">
        <v>2.0202020202020204E-2</v>
      </c>
      <c r="E515" s="23">
        <v>8.0808080808080815E-2</v>
      </c>
      <c r="F515" s="23">
        <v>0.34343434343434343</v>
      </c>
      <c r="G515" s="23">
        <v>0.45454545454545453</v>
      </c>
      <c r="H515" s="23">
        <v>0.10101010101010101</v>
      </c>
      <c r="I515" s="24">
        <v>99</v>
      </c>
    </row>
    <row r="516" spans="1:9" x14ac:dyDescent="0.25">
      <c r="A516">
        <v>515</v>
      </c>
      <c r="B516" s="43" t="s">
        <v>983</v>
      </c>
      <c r="C516" s="44">
        <v>567.35714285714289</v>
      </c>
      <c r="D516" s="45">
        <v>3.5714285714285712E-2</v>
      </c>
      <c r="E516" s="45">
        <v>8.9285714285714288E-2</v>
      </c>
      <c r="F516" s="45">
        <v>0.3392857142857143</v>
      </c>
      <c r="G516" s="45">
        <v>0.4642857142857143</v>
      </c>
      <c r="H516" s="45">
        <v>7.1428571428571425E-2</v>
      </c>
      <c r="I516" s="46">
        <v>56</v>
      </c>
    </row>
    <row r="517" spans="1:9" x14ac:dyDescent="0.25">
      <c r="A517">
        <v>516</v>
      </c>
      <c r="B517" s="33" t="s">
        <v>868</v>
      </c>
      <c r="C517" s="26">
        <v>569.62790697674416</v>
      </c>
      <c r="D517" s="27">
        <v>0</v>
      </c>
      <c r="E517" s="27">
        <v>6.9767441860465115E-2</v>
      </c>
      <c r="F517" s="27">
        <v>0.34883720930232559</v>
      </c>
      <c r="G517" s="27">
        <v>0.44186046511627908</v>
      </c>
      <c r="H517" s="27">
        <v>0.13953488372093023</v>
      </c>
      <c r="I517" s="28">
        <v>43</v>
      </c>
    </row>
    <row r="518" spans="1:9" x14ac:dyDescent="0.25">
      <c r="A518">
        <v>517</v>
      </c>
      <c r="B518" s="21" t="s">
        <v>869</v>
      </c>
      <c r="C518" s="22">
        <v>557.35519125683061</v>
      </c>
      <c r="D518" s="23">
        <v>0.15300546448087432</v>
      </c>
      <c r="E518" s="23">
        <v>0.21311475409836064</v>
      </c>
      <c r="F518" s="23">
        <v>0.3551912568306011</v>
      </c>
      <c r="G518" s="23">
        <v>0.20218579234972678</v>
      </c>
      <c r="H518" s="23">
        <v>7.650273224043716E-2</v>
      </c>
      <c r="I518" s="24">
        <v>183</v>
      </c>
    </row>
    <row r="519" spans="1:9" x14ac:dyDescent="0.25">
      <c r="A519">
        <v>518</v>
      </c>
      <c r="B519" s="33" t="s">
        <v>871</v>
      </c>
      <c r="C519" s="26">
        <v>558.23780487804879</v>
      </c>
      <c r="D519" s="27">
        <v>0.15853658536585366</v>
      </c>
      <c r="E519" s="27">
        <v>0.18292682926829268</v>
      </c>
      <c r="F519" s="27">
        <v>0.3597560975609756</v>
      </c>
      <c r="G519" s="27">
        <v>0.21341463414634146</v>
      </c>
      <c r="H519" s="27">
        <v>8.5365853658536592E-2</v>
      </c>
      <c r="I519" s="28">
        <v>164</v>
      </c>
    </row>
    <row r="520" spans="1:9" x14ac:dyDescent="0.25">
      <c r="A520">
        <v>519</v>
      </c>
      <c r="B520" s="33" t="s">
        <v>872</v>
      </c>
      <c r="C520" s="26">
        <v>550.41176470588232</v>
      </c>
      <c r="D520" s="27">
        <v>0.11764705882352941</v>
      </c>
      <c r="E520" s="27">
        <v>0.41176470588235292</v>
      </c>
      <c r="F520" s="27">
        <v>0.35294117647058826</v>
      </c>
      <c r="G520" s="27">
        <v>0.11764705882352941</v>
      </c>
      <c r="H520" s="27">
        <v>0</v>
      </c>
      <c r="I520" s="28">
        <v>17</v>
      </c>
    </row>
    <row r="521" spans="1:9" x14ac:dyDescent="0.25">
      <c r="A521">
        <v>520</v>
      </c>
      <c r="B521" s="33" t="s">
        <v>952</v>
      </c>
      <c r="C521" s="44" t="s">
        <v>24</v>
      </c>
      <c r="D521" s="44" t="s">
        <v>24</v>
      </c>
      <c r="E521" s="44" t="s">
        <v>24</v>
      </c>
      <c r="F521" s="44" t="s">
        <v>24</v>
      </c>
      <c r="G521" s="44" t="s">
        <v>24</v>
      </c>
      <c r="H521" s="44" t="s">
        <v>24</v>
      </c>
      <c r="I521" s="44" t="s">
        <v>24</v>
      </c>
    </row>
    <row r="522" spans="1:9" x14ac:dyDescent="0.25">
      <c r="A522">
        <v>521</v>
      </c>
      <c r="B522" s="21" t="s">
        <v>874</v>
      </c>
      <c r="C522" s="22">
        <v>546.28</v>
      </c>
      <c r="D522" s="23">
        <v>0.24</v>
      </c>
      <c r="E522" s="23">
        <v>0.48</v>
      </c>
      <c r="F522" s="23">
        <v>0.24</v>
      </c>
      <c r="G522" s="23">
        <v>0.04</v>
      </c>
      <c r="H522" s="23">
        <v>0</v>
      </c>
      <c r="I522" s="24">
        <v>25</v>
      </c>
    </row>
    <row r="523" spans="1:9" x14ac:dyDescent="0.25">
      <c r="A523">
        <v>522</v>
      </c>
      <c r="B523" s="43" t="s">
        <v>875</v>
      </c>
      <c r="C523" s="44">
        <v>546.28</v>
      </c>
      <c r="D523" s="45">
        <v>0.24</v>
      </c>
      <c r="E523" s="45">
        <v>0.48</v>
      </c>
      <c r="F523" s="45">
        <v>0.24</v>
      </c>
      <c r="G523" s="45">
        <v>0.04</v>
      </c>
      <c r="H523" s="45">
        <v>0</v>
      </c>
      <c r="I523" s="46">
        <v>25</v>
      </c>
    </row>
    <row r="524" spans="1:9" x14ac:dyDescent="0.25">
      <c r="A524">
        <v>523</v>
      </c>
      <c r="B524" s="21" t="s">
        <v>877</v>
      </c>
      <c r="C524" s="22">
        <v>562.4</v>
      </c>
      <c r="D524" s="23">
        <v>6.9230769230769235E-2</v>
      </c>
      <c r="E524" s="23">
        <v>0.13846153846153847</v>
      </c>
      <c r="F524" s="23">
        <v>0.36153846153846153</v>
      </c>
      <c r="G524" s="23">
        <v>0.4</v>
      </c>
      <c r="H524" s="23">
        <v>3.0769230769230771E-2</v>
      </c>
      <c r="I524" s="24">
        <v>130</v>
      </c>
    </row>
    <row r="525" spans="1:9" x14ac:dyDescent="0.25">
      <c r="A525">
        <v>524</v>
      </c>
      <c r="B525" s="43" t="s">
        <v>878</v>
      </c>
      <c r="C525" s="44">
        <v>562.4</v>
      </c>
      <c r="D525" s="45">
        <v>3.3333333333333333E-2</v>
      </c>
      <c r="E525" s="45">
        <v>0.16666666666666666</v>
      </c>
      <c r="F525" s="45">
        <v>0.4</v>
      </c>
      <c r="G525" s="45">
        <v>0.36666666666666664</v>
      </c>
      <c r="H525" s="45">
        <v>3.3333333333333333E-2</v>
      </c>
      <c r="I525" s="46">
        <v>60</v>
      </c>
    </row>
    <row r="526" spans="1:9" x14ac:dyDescent="0.25">
      <c r="A526">
        <v>525</v>
      </c>
      <c r="B526" s="43" t="s">
        <v>880</v>
      </c>
      <c r="C526" s="44">
        <v>562.4</v>
      </c>
      <c r="D526" s="45">
        <v>0.1</v>
      </c>
      <c r="E526" s="45">
        <v>0.11428571428571428</v>
      </c>
      <c r="F526" s="45">
        <v>0.32857142857142857</v>
      </c>
      <c r="G526" s="45">
        <v>0.42857142857142855</v>
      </c>
      <c r="H526" s="45">
        <v>2.8571428571428571E-2</v>
      </c>
      <c r="I526" s="46">
        <v>70</v>
      </c>
    </row>
    <row r="527" spans="1:9" x14ac:dyDescent="0.25">
      <c r="A527">
        <v>526</v>
      </c>
      <c r="B527" s="21" t="s">
        <v>882</v>
      </c>
      <c r="C527" s="22">
        <v>550.25</v>
      </c>
      <c r="D527" s="23">
        <v>0.328125</v>
      </c>
      <c r="E527" s="23">
        <v>0.21875</v>
      </c>
      <c r="F527" s="23">
        <v>0.28125</v>
      </c>
      <c r="G527" s="23">
        <v>0.15625</v>
      </c>
      <c r="H527" s="23">
        <v>1.5625E-2</v>
      </c>
      <c r="I527" s="24">
        <v>64</v>
      </c>
    </row>
    <row r="528" spans="1:9" x14ac:dyDescent="0.25">
      <c r="A528">
        <v>527</v>
      </c>
      <c r="B528" s="43" t="s">
        <v>883</v>
      </c>
      <c r="C528" s="44">
        <v>556.0344827586207</v>
      </c>
      <c r="D528" s="45">
        <v>0.20689655172413793</v>
      </c>
      <c r="E528" s="45">
        <v>0.2413793103448276</v>
      </c>
      <c r="F528" s="45">
        <v>0.20689655172413793</v>
      </c>
      <c r="G528" s="45">
        <v>0.31034482758620691</v>
      </c>
      <c r="H528" s="45">
        <v>3.4482758620689655E-2</v>
      </c>
      <c r="I528" s="46">
        <v>29</v>
      </c>
    </row>
    <row r="529" spans="1:9" x14ac:dyDescent="0.25">
      <c r="A529">
        <v>528</v>
      </c>
      <c r="B529" s="33" t="s">
        <v>884</v>
      </c>
      <c r="C529" s="26">
        <v>545.45714285714291</v>
      </c>
      <c r="D529" s="27">
        <v>0.42857142857142855</v>
      </c>
      <c r="E529" s="27">
        <v>0.2</v>
      </c>
      <c r="F529" s="27">
        <v>0.34285714285714286</v>
      </c>
      <c r="G529" s="27">
        <v>2.8571428571428571E-2</v>
      </c>
      <c r="H529" s="27">
        <v>0</v>
      </c>
      <c r="I529" s="28">
        <v>35</v>
      </c>
    </row>
    <row r="530" spans="1:9" x14ac:dyDescent="0.25">
      <c r="A530">
        <v>529</v>
      </c>
      <c r="B530" s="21" t="s">
        <v>953</v>
      </c>
      <c r="C530" s="22">
        <v>564.64197530864203</v>
      </c>
      <c r="D530" s="23">
        <v>8.6419753086419748E-2</v>
      </c>
      <c r="E530" s="23">
        <v>0.12345679012345678</v>
      </c>
      <c r="F530" s="23">
        <v>0.32098765432098764</v>
      </c>
      <c r="G530" s="23">
        <v>0.35802469135802467</v>
      </c>
      <c r="H530" s="23">
        <v>0.1111111111111111</v>
      </c>
      <c r="I530" s="24">
        <v>81</v>
      </c>
    </row>
    <row r="531" spans="1:9" x14ac:dyDescent="0.25">
      <c r="A531">
        <v>530</v>
      </c>
      <c r="B531" s="43" t="s">
        <v>888</v>
      </c>
      <c r="C531" s="44">
        <v>564.64197530864203</v>
      </c>
      <c r="D531" s="45">
        <v>8.6419753086419748E-2</v>
      </c>
      <c r="E531" s="45">
        <v>0.12345679012345678</v>
      </c>
      <c r="F531" s="45">
        <v>0.32098765432098764</v>
      </c>
      <c r="G531" s="45">
        <v>0.35802469135802467</v>
      </c>
      <c r="H531" s="45">
        <v>0.1111111111111111</v>
      </c>
      <c r="I531" s="46">
        <v>81</v>
      </c>
    </row>
    <row r="532" spans="1:9" x14ac:dyDescent="0.25">
      <c r="A532">
        <v>531</v>
      </c>
      <c r="B532" s="21" t="s">
        <v>890</v>
      </c>
      <c r="C532" s="22">
        <v>546.48598130841117</v>
      </c>
      <c r="D532" s="23">
        <v>0.31775700934579437</v>
      </c>
      <c r="E532" s="23">
        <v>0.3925233644859813</v>
      </c>
      <c r="F532" s="23">
        <v>0.15887850467289719</v>
      </c>
      <c r="G532" s="23">
        <v>0.11214953271028037</v>
      </c>
      <c r="H532" s="23">
        <v>1.8691588785046728E-2</v>
      </c>
      <c r="I532" s="24">
        <v>107</v>
      </c>
    </row>
    <row r="533" spans="1:9" x14ac:dyDescent="0.25">
      <c r="A533">
        <v>532</v>
      </c>
      <c r="B533" s="33" t="s">
        <v>995</v>
      </c>
      <c r="C533" s="26">
        <v>546.48598130841117</v>
      </c>
      <c r="D533" s="27">
        <v>0.31775700934579437</v>
      </c>
      <c r="E533" s="27">
        <v>0.3925233644859813</v>
      </c>
      <c r="F533" s="27">
        <v>0.15887850467289719</v>
      </c>
      <c r="G533" s="27">
        <v>0.11214953271028037</v>
      </c>
      <c r="H533" s="27">
        <v>1.8691588785046728E-2</v>
      </c>
      <c r="I533" s="28">
        <v>107</v>
      </c>
    </row>
    <row r="534" spans="1:9" x14ac:dyDescent="0.25">
      <c r="A534">
        <v>533</v>
      </c>
      <c r="B534" s="21" t="s">
        <v>894</v>
      </c>
      <c r="C534" s="22">
        <v>564.95698924731187</v>
      </c>
      <c r="D534" s="23">
        <v>6.4516129032258063E-2</v>
      </c>
      <c r="E534" s="23">
        <v>0.10752688172043011</v>
      </c>
      <c r="F534" s="23">
        <v>0.35483870967741937</v>
      </c>
      <c r="G534" s="23">
        <v>0.39784946236559138</v>
      </c>
      <c r="H534" s="23">
        <v>7.5268817204301078E-2</v>
      </c>
      <c r="I534" s="24">
        <v>93</v>
      </c>
    </row>
    <row r="535" spans="1:9" x14ac:dyDescent="0.25">
      <c r="A535">
        <v>534</v>
      </c>
      <c r="B535" s="33" t="s">
        <v>895</v>
      </c>
      <c r="C535" s="26">
        <v>567.33333333333337</v>
      </c>
      <c r="D535" s="27">
        <v>4.5454545454545456E-2</v>
      </c>
      <c r="E535" s="27">
        <v>9.0909090909090912E-2</v>
      </c>
      <c r="F535" s="27">
        <v>0.33333333333333331</v>
      </c>
      <c r="G535" s="27">
        <v>0.43939393939393939</v>
      </c>
      <c r="H535" s="27">
        <v>9.0909090909090912E-2</v>
      </c>
      <c r="I535" s="28">
        <v>66</v>
      </c>
    </row>
    <row r="536" spans="1:9" x14ac:dyDescent="0.25">
      <c r="A536">
        <v>535</v>
      </c>
      <c r="B536" s="33" t="s">
        <v>896</v>
      </c>
      <c r="C536" s="26">
        <v>559.14814814814815</v>
      </c>
      <c r="D536" s="27">
        <v>0.1111111111111111</v>
      </c>
      <c r="E536" s="27">
        <v>0.14814814814814814</v>
      </c>
      <c r="F536" s="27">
        <v>0.40740740740740738</v>
      </c>
      <c r="G536" s="27">
        <v>0.29629629629629628</v>
      </c>
      <c r="H536" s="27">
        <v>3.7037037037037035E-2</v>
      </c>
      <c r="I536" s="28">
        <v>27</v>
      </c>
    </row>
    <row r="537" spans="1:9" x14ac:dyDescent="0.25">
      <c r="A537">
        <v>536</v>
      </c>
      <c r="B537" s="29" t="s">
        <v>15</v>
      </c>
      <c r="C537" s="30">
        <v>568.67762758444383</v>
      </c>
      <c r="D537" s="31">
        <v>8.7911034416642705E-2</v>
      </c>
      <c r="E537" s="31">
        <v>0.11910011823730547</v>
      </c>
      <c r="F537" s="31">
        <v>0.25027961524941678</v>
      </c>
      <c r="G537" s="31">
        <v>0.37701722429936407</v>
      </c>
      <c r="H537" s="31">
        <v>0.16569200779727095</v>
      </c>
      <c r="I537" s="32">
        <v>31293</v>
      </c>
    </row>
    <row r="538" spans="1:9" x14ac:dyDescent="0.25">
      <c r="B538"/>
    </row>
    <row r="539" spans="1:9" x14ac:dyDescent="0.25">
      <c r="B539"/>
    </row>
    <row r="540" spans="1:9" x14ac:dyDescent="0.25">
      <c r="B540"/>
    </row>
    <row r="541" spans="1:9" x14ac:dyDescent="0.25">
      <c r="B541"/>
    </row>
    <row r="542" spans="1:9" x14ac:dyDescent="0.25">
      <c r="B542"/>
    </row>
  </sheetData>
  <autoFilter ref="A1:I537" xr:uid="{701F6E72-9E06-224A-B5E3-19BF36A7D45F}">
    <sortState xmlns:xlrd2="http://schemas.microsoft.com/office/spreadsheetml/2017/richdata2" ref="A2:I537">
      <sortCondition ref="A1:A537"/>
    </sortState>
  </autoFilter>
  <pageMargins left="0.7" right="0.7" top="0.75" bottom="0.75" header="0.3" footer="0.3"/>
  <pageSetup scale="69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&amp;N&amp;RGrade 5 Science
September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551B-50D5-0C40-9E96-0B466CBF33E3}">
  <sheetPr>
    <tabColor theme="7"/>
    <pageSetUpPr fitToPage="1"/>
  </sheetPr>
  <dimension ref="A1:I446"/>
  <sheetViews>
    <sheetView zoomScaleNormal="100" workbookViewId="0">
      <pane ySplit="1" topLeftCell="A2" activePane="bottomLeft" state="frozen"/>
      <selection pane="bottomLeft" activeCell="B410" sqref="B410"/>
    </sheetView>
  </sheetViews>
  <sheetFormatPr defaultColWidth="11" defaultRowHeight="15.75" x14ac:dyDescent="0.25"/>
  <cols>
    <col min="1" max="1" width="17.625" hidden="1" customWidth="1"/>
    <col min="2" max="2" width="48" style="1" bestFit="1" customWidth="1"/>
    <col min="9" max="9" width="8.125" customWidth="1"/>
  </cols>
  <sheetData>
    <row r="1" spans="1:9" ht="31.5" x14ac:dyDescent="0.25">
      <c r="A1" t="s">
        <v>964</v>
      </c>
      <c r="B1" s="6" t="s">
        <v>907</v>
      </c>
      <c r="C1" s="5" t="s">
        <v>900</v>
      </c>
      <c r="D1" s="5" t="s">
        <v>901</v>
      </c>
      <c r="E1" s="5" t="s">
        <v>902</v>
      </c>
      <c r="F1" s="5" t="s">
        <v>903</v>
      </c>
      <c r="G1" s="5" t="s">
        <v>904</v>
      </c>
      <c r="H1" s="5" t="s">
        <v>905</v>
      </c>
      <c r="I1" s="4" t="s">
        <v>906</v>
      </c>
    </row>
    <row r="2" spans="1:9" x14ac:dyDescent="0.25">
      <c r="A2">
        <v>1</v>
      </c>
      <c r="B2" s="21" t="s">
        <v>22</v>
      </c>
      <c r="C2" s="22">
        <v>856.48387096774195</v>
      </c>
      <c r="D2" s="23">
        <v>0.17204301075268819</v>
      </c>
      <c r="E2" s="23">
        <v>0.22580645161290322</v>
      </c>
      <c r="F2" s="23">
        <v>0.31182795698924731</v>
      </c>
      <c r="G2" s="23">
        <v>0.25806451612903225</v>
      </c>
      <c r="H2" s="23">
        <v>3.2258064516129031E-2</v>
      </c>
      <c r="I2" s="24">
        <v>93</v>
      </c>
    </row>
    <row r="3" spans="1:9" x14ac:dyDescent="0.25">
      <c r="A3">
        <v>2</v>
      </c>
      <c r="B3" s="47" t="s">
        <v>26</v>
      </c>
      <c r="C3" s="40">
        <v>856.48387096774195</v>
      </c>
      <c r="D3" s="41">
        <v>0.17204301075268819</v>
      </c>
      <c r="E3" s="41">
        <v>0.22580645161290322</v>
      </c>
      <c r="F3" s="41">
        <v>0.31182795698924731</v>
      </c>
      <c r="G3" s="41">
        <v>0.25806451612903225</v>
      </c>
      <c r="H3" s="41">
        <v>3.2258064516129031E-2</v>
      </c>
      <c r="I3" s="42">
        <v>93</v>
      </c>
    </row>
    <row r="4" spans="1:9" x14ac:dyDescent="0.25">
      <c r="A4">
        <v>3</v>
      </c>
      <c r="B4" s="21" t="s">
        <v>27</v>
      </c>
      <c r="C4" s="22">
        <v>874.5</v>
      </c>
      <c r="D4" s="23">
        <v>8.4033613445378158E-2</v>
      </c>
      <c r="E4" s="23">
        <v>5.4621848739495799E-2</v>
      </c>
      <c r="F4" s="23">
        <v>0.15966386554621848</v>
      </c>
      <c r="G4" s="23">
        <v>0.43697478991596639</v>
      </c>
      <c r="H4" s="23">
        <v>0.26470588235294118</v>
      </c>
      <c r="I4" s="24">
        <v>238</v>
      </c>
    </row>
    <row r="5" spans="1:9" x14ac:dyDescent="0.25">
      <c r="A5">
        <v>4</v>
      </c>
      <c r="B5" s="25" t="s">
        <v>30</v>
      </c>
      <c r="C5" s="44">
        <v>874.32673267326732</v>
      </c>
      <c r="D5" s="45">
        <v>4.9504950495049507E-2</v>
      </c>
      <c r="E5" s="45">
        <v>7.9207920792079209E-2</v>
      </c>
      <c r="F5" s="45">
        <v>0.11881188118811881</v>
      </c>
      <c r="G5" s="45">
        <v>0.53465346534653468</v>
      </c>
      <c r="H5" s="45">
        <v>0.21782178217821782</v>
      </c>
      <c r="I5" s="46">
        <v>101</v>
      </c>
    </row>
    <row r="6" spans="1:9" x14ac:dyDescent="0.25">
      <c r="A6">
        <v>5</v>
      </c>
      <c r="B6" s="47" t="s">
        <v>32</v>
      </c>
      <c r="C6" s="44">
        <v>863.38461538461536</v>
      </c>
      <c r="D6" s="45">
        <v>0.17948717948717949</v>
      </c>
      <c r="E6" s="45">
        <v>5.128205128205128E-2</v>
      </c>
      <c r="F6" s="45">
        <v>0.33333333333333331</v>
      </c>
      <c r="G6" s="45">
        <v>0.35897435897435898</v>
      </c>
      <c r="H6" s="45">
        <v>7.6923076923076927E-2</v>
      </c>
      <c r="I6" s="46">
        <v>39</v>
      </c>
    </row>
    <row r="7" spans="1:9" x14ac:dyDescent="0.25">
      <c r="A7">
        <v>6</v>
      </c>
      <c r="B7" s="47" t="s">
        <v>34</v>
      </c>
      <c r="C7" s="44">
        <v>879.10204081632651</v>
      </c>
      <c r="D7" s="45">
        <v>8.1632653061224483E-2</v>
      </c>
      <c r="E7" s="45">
        <v>3.0612244897959183E-2</v>
      </c>
      <c r="F7" s="45">
        <v>0.1326530612244898</v>
      </c>
      <c r="G7" s="45">
        <v>0.36734693877551022</v>
      </c>
      <c r="H7" s="45">
        <v>0.38775510204081631</v>
      </c>
      <c r="I7" s="46">
        <v>98</v>
      </c>
    </row>
    <row r="8" spans="1:9" x14ac:dyDescent="0.25">
      <c r="A8">
        <v>7</v>
      </c>
      <c r="B8" s="21" t="s">
        <v>35</v>
      </c>
      <c r="C8" s="22">
        <v>852.19753086419757</v>
      </c>
      <c r="D8" s="23">
        <v>0.25925925925925924</v>
      </c>
      <c r="E8" s="23">
        <v>0.32098765432098764</v>
      </c>
      <c r="F8" s="23">
        <v>0.22222222222222221</v>
      </c>
      <c r="G8" s="23">
        <v>0.1728395061728395</v>
      </c>
      <c r="H8" s="23">
        <v>2.4691358024691357E-2</v>
      </c>
      <c r="I8" s="24">
        <v>81</v>
      </c>
    </row>
    <row r="9" spans="1:9" x14ac:dyDescent="0.25">
      <c r="A9">
        <v>8</v>
      </c>
      <c r="B9" s="25" t="s">
        <v>37</v>
      </c>
      <c r="C9" s="26">
        <v>852.19753086419757</v>
      </c>
      <c r="D9" s="27">
        <v>0.25925925925925924</v>
      </c>
      <c r="E9" s="27">
        <v>0.32098765432098764</v>
      </c>
      <c r="F9" s="27">
        <v>0.22222222222222221</v>
      </c>
      <c r="G9" s="27">
        <v>0.1728395061728395</v>
      </c>
      <c r="H9" s="27">
        <v>2.4691358024691357E-2</v>
      </c>
      <c r="I9" s="28">
        <v>81</v>
      </c>
    </row>
    <row r="10" spans="1:9" x14ac:dyDescent="0.25">
      <c r="A10">
        <v>9</v>
      </c>
      <c r="B10" s="21" t="s">
        <v>38</v>
      </c>
      <c r="C10" s="22">
        <v>873.75939849624058</v>
      </c>
      <c r="D10" s="23">
        <v>4.5112781954887216E-2</v>
      </c>
      <c r="E10" s="23">
        <v>9.7744360902255634E-2</v>
      </c>
      <c r="F10" s="23">
        <v>0.25563909774436089</v>
      </c>
      <c r="G10" s="23">
        <v>0.33082706766917291</v>
      </c>
      <c r="H10" s="23">
        <v>0.27067669172932329</v>
      </c>
      <c r="I10" s="24">
        <v>133</v>
      </c>
    </row>
    <row r="11" spans="1:9" x14ac:dyDescent="0.25">
      <c r="A11">
        <v>10</v>
      </c>
      <c r="B11" s="47" t="s">
        <v>40</v>
      </c>
      <c r="C11" s="44">
        <v>873.75939849624058</v>
      </c>
      <c r="D11" s="45">
        <v>4.5112781954887216E-2</v>
      </c>
      <c r="E11" s="45">
        <v>9.7744360902255634E-2</v>
      </c>
      <c r="F11" s="45">
        <v>0.25563909774436089</v>
      </c>
      <c r="G11" s="45">
        <v>0.33082706766917291</v>
      </c>
      <c r="H11" s="45">
        <v>0.27067669172932329</v>
      </c>
      <c r="I11" s="46">
        <v>133</v>
      </c>
    </row>
    <row r="12" spans="1:9" x14ac:dyDescent="0.25">
      <c r="A12">
        <v>11</v>
      </c>
      <c r="B12" s="21" t="s">
        <v>42</v>
      </c>
      <c r="C12" s="22">
        <v>862.35443037974687</v>
      </c>
      <c r="D12" s="23">
        <v>0.11392405063291139</v>
      </c>
      <c r="E12" s="23">
        <v>0.15189873417721519</v>
      </c>
      <c r="F12" s="23">
        <v>0.29113924050632911</v>
      </c>
      <c r="G12" s="23">
        <v>0.35443037974683544</v>
      </c>
      <c r="H12" s="23">
        <v>8.8607594936708861E-2</v>
      </c>
      <c r="I12" s="24">
        <v>79</v>
      </c>
    </row>
    <row r="13" spans="1:9" x14ac:dyDescent="0.25">
      <c r="A13">
        <v>12</v>
      </c>
      <c r="B13" s="25" t="s">
        <v>43</v>
      </c>
      <c r="C13" s="26">
        <v>864.55102040816325</v>
      </c>
      <c r="D13" s="27">
        <v>0.12244897959183673</v>
      </c>
      <c r="E13" s="27">
        <v>6.1224489795918366E-2</v>
      </c>
      <c r="F13" s="27">
        <v>0.2857142857142857</v>
      </c>
      <c r="G13" s="27">
        <v>0.46938775510204084</v>
      </c>
      <c r="H13" s="27">
        <v>6.1224489795918366E-2</v>
      </c>
      <c r="I13" s="28">
        <v>49</v>
      </c>
    </row>
    <row r="14" spans="1:9" x14ac:dyDescent="0.25">
      <c r="A14">
        <v>13</v>
      </c>
      <c r="B14" s="25" t="s">
        <v>46</v>
      </c>
      <c r="C14" s="26">
        <v>858.76666666666665</v>
      </c>
      <c r="D14" s="27">
        <v>0.1</v>
      </c>
      <c r="E14" s="27">
        <v>0.3</v>
      </c>
      <c r="F14" s="27">
        <v>0.3</v>
      </c>
      <c r="G14" s="27">
        <v>0.16666666666666666</v>
      </c>
      <c r="H14" s="27">
        <v>0.13333333333333333</v>
      </c>
      <c r="I14" s="28">
        <v>30</v>
      </c>
    </row>
    <row r="15" spans="1:9" x14ac:dyDescent="0.25">
      <c r="A15">
        <v>14</v>
      </c>
      <c r="B15" s="21" t="s">
        <v>47</v>
      </c>
      <c r="C15" s="22">
        <v>864.5</v>
      </c>
      <c r="D15" s="23">
        <v>0.109375</v>
      </c>
      <c r="E15" s="23">
        <v>0.1875</v>
      </c>
      <c r="F15" s="23">
        <v>0.234375</v>
      </c>
      <c r="G15" s="23">
        <v>0.359375</v>
      </c>
      <c r="H15" s="23">
        <v>0.109375</v>
      </c>
      <c r="I15" s="24">
        <v>64</v>
      </c>
    </row>
    <row r="16" spans="1:9" x14ac:dyDescent="0.25">
      <c r="A16">
        <v>15</v>
      </c>
      <c r="B16" s="47" t="s">
        <v>49</v>
      </c>
      <c r="C16" s="44">
        <v>864.5</v>
      </c>
      <c r="D16" s="45">
        <v>0.109375</v>
      </c>
      <c r="E16" s="45">
        <v>0.1875</v>
      </c>
      <c r="F16" s="45">
        <v>0.234375</v>
      </c>
      <c r="G16" s="45">
        <v>0.359375</v>
      </c>
      <c r="H16" s="45">
        <v>0.109375</v>
      </c>
      <c r="I16" s="46">
        <v>64</v>
      </c>
    </row>
    <row r="17" spans="1:9" x14ac:dyDescent="0.25">
      <c r="A17">
        <v>16</v>
      </c>
      <c r="B17" s="21" t="s">
        <v>50</v>
      </c>
      <c r="C17" s="22">
        <v>873.93167701863354</v>
      </c>
      <c r="D17" s="23">
        <v>1.8633540372670808E-2</v>
      </c>
      <c r="E17" s="23">
        <v>7.4534161490683232E-2</v>
      </c>
      <c r="F17" s="23">
        <v>0.25465838509316768</v>
      </c>
      <c r="G17" s="23">
        <v>0.43478260869565216</v>
      </c>
      <c r="H17" s="23">
        <v>0.21739130434782608</v>
      </c>
      <c r="I17" s="24">
        <v>161</v>
      </c>
    </row>
    <row r="18" spans="1:9" x14ac:dyDescent="0.25">
      <c r="A18">
        <v>17</v>
      </c>
      <c r="B18" s="25" t="s">
        <v>52</v>
      </c>
      <c r="C18" s="26">
        <v>873.93167701863354</v>
      </c>
      <c r="D18" s="27">
        <v>1.8633540372670808E-2</v>
      </c>
      <c r="E18" s="27">
        <v>7.4534161490683232E-2</v>
      </c>
      <c r="F18" s="27">
        <v>0.25465838509316768</v>
      </c>
      <c r="G18" s="27">
        <v>0.43478260869565216</v>
      </c>
      <c r="H18" s="27">
        <v>0.21739130434782608</v>
      </c>
      <c r="I18" s="28">
        <v>161</v>
      </c>
    </row>
    <row r="19" spans="1:9" x14ac:dyDescent="0.25">
      <c r="A19">
        <v>18</v>
      </c>
      <c r="B19" s="21" t="s">
        <v>54</v>
      </c>
      <c r="C19" s="22">
        <v>869.96103896103898</v>
      </c>
      <c r="D19" s="23">
        <v>3.896103896103896E-2</v>
      </c>
      <c r="E19" s="23">
        <v>0.16883116883116883</v>
      </c>
      <c r="F19" s="23">
        <v>0.20779220779220781</v>
      </c>
      <c r="G19" s="23">
        <v>0.42857142857142855</v>
      </c>
      <c r="H19" s="23">
        <v>0.15584415584415584</v>
      </c>
      <c r="I19" s="24">
        <v>77</v>
      </c>
    </row>
    <row r="20" spans="1:9" x14ac:dyDescent="0.25">
      <c r="A20">
        <v>19</v>
      </c>
      <c r="B20" s="47" t="s">
        <v>56</v>
      </c>
      <c r="C20" s="44">
        <v>859.1351351351351</v>
      </c>
      <c r="D20" s="45">
        <v>8.1081081081081086E-2</v>
      </c>
      <c r="E20" s="45">
        <v>0.27027027027027029</v>
      </c>
      <c r="F20" s="45">
        <v>0.29729729729729731</v>
      </c>
      <c r="G20" s="45">
        <v>0.35135135135135137</v>
      </c>
      <c r="H20" s="45">
        <v>0</v>
      </c>
      <c r="I20" s="46">
        <v>37</v>
      </c>
    </row>
    <row r="21" spans="1:9" x14ac:dyDescent="0.25">
      <c r="A21">
        <v>20</v>
      </c>
      <c r="B21" s="47" t="s">
        <v>57</v>
      </c>
      <c r="C21" s="44">
        <v>879.97500000000002</v>
      </c>
      <c r="D21" s="45">
        <v>0</v>
      </c>
      <c r="E21" s="45">
        <v>7.4999999999999997E-2</v>
      </c>
      <c r="F21" s="45">
        <v>0.125</v>
      </c>
      <c r="G21" s="45">
        <v>0.5</v>
      </c>
      <c r="H21" s="45">
        <v>0.3</v>
      </c>
      <c r="I21" s="46">
        <v>40</v>
      </c>
    </row>
    <row r="22" spans="1:9" x14ac:dyDescent="0.25">
      <c r="A22">
        <v>21</v>
      </c>
      <c r="B22" s="21" t="s">
        <v>58</v>
      </c>
      <c r="C22" s="22">
        <v>879.50112359550565</v>
      </c>
      <c r="D22" s="23">
        <v>6.0674157303370786E-2</v>
      </c>
      <c r="E22" s="23">
        <v>4.7191011235955059E-2</v>
      </c>
      <c r="F22" s="23">
        <v>0.15056179775280898</v>
      </c>
      <c r="G22" s="23">
        <v>0.39775280898876403</v>
      </c>
      <c r="H22" s="23">
        <v>0.34382022471910112</v>
      </c>
      <c r="I22" s="24">
        <v>445</v>
      </c>
    </row>
    <row r="23" spans="1:9" x14ac:dyDescent="0.25">
      <c r="A23">
        <v>22</v>
      </c>
      <c r="B23" s="25" t="s">
        <v>60</v>
      </c>
      <c r="C23" s="26">
        <v>879.50112359550565</v>
      </c>
      <c r="D23" s="27">
        <v>6.0674157303370786E-2</v>
      </c>
      <c r="E23" s="27">
        <v>4.7191011235955059E-2</v>
      </c>
      <c r="F23" s="27">
        <v>0.15056179775280898</v>
      </c>
      <c r="G23" s="27">
        <v>0.39775280898876403</v>
      </c>
      <c r="H23" s="27">
        <v>0.34382022471910112</v>
      </c>
      <c r="I23" s="28">
        <v>445</v>
      </c>
    </row>
    <row r="24" spans="1:9" x14ac:dyDescent="0.25">
      <c r="A24">
        <v>23</v>
      </c>
      <c r="B24" s="21" t="s">
        <v>63</v>
      </c>
      <c r="C24" s="22">
        <v>867.0825688073395</v>
      </c>
      <c r="D24" s="23">
        <v>7.3394495412844041E-2</v>
      </c>
      <c r="E24" s="23">
        <v>0.15596330275229359</v>
      </c>
      <c r="F24" s="23">
        <v>0.22935779816513763</v>
      </c>
      <c r="G24" s="23">
        <v>0.39449541284403672</v>
      </c>
      <c r="H24" s="23">
        <v>0.14678899082568808</v>
      </c>
      <c r="I24" s="24">
        <v>109</v>
      </c>
    </row>
    <row r="25" spans="1:9" x14ac:dyDescent="0.25">
      <c r="A25">
        <v>24</v>
      </c>
      <c r="B25" s="47" t="s">
        <v>65</v>
      </c>
      <c r="C25" s="44">
        <v>867.0825688073395</v>
      </c>
      <c r="D25" s="45">
        <v>7.3394495412844041E-2</v>
      </c>
      <c r="E25" s="45">
        <v>0.15596330275229359</v>
      </c>
      <c r="F25" s="45">
        <v>0.22935779816513763</v>
      </c>
      <c r="G25" s="45">
        <v>0.39449541284403672</v>
      </c>
      <c r="H25" s="45">
        <v>0.14678899082568808</v>
      </c>
      <c r="I25" s="46">
        <v>109</v>
      </c>
    </row>
    <row r="26" spans="1:9" x14ac:dyDescent="0.25">
      <c r="A26">
        <v>25</v>
      </c>
      <c r="B26" s="21" t="s">
        <v>66</v>
      </c>
      <c r="C26" s="22">
        <v>867.04651162790697</v>
      </c>
      <c r="D26" s="23">
        <v>8.1395348837209308E-2</v>
      </c>
      <c r="E26" s="23">
        <v>0.13372093023255813</v>
      </c>
      <c r="F26" s="23">
        <v>0.23837209302325582</v>
      </c>
      <c r="G26" s="23">
        <v>0.38953488372093026</v>
      </c>
      <c r="H26" s="23">
        <v>0.15697674418604651</v>
      </c>
      <c r="I26" s="24">
        <v>172</v>
      </c>
    </row>
    <row r="27" spans="1:9" x14ac:dyDescent="0.25">
      <c r="A27">
        <v>26</v>
      </c>
      <c r="B27" s="47" t="s">
        <v>67</v>
      </c>
      <c r="C27" s="44">
        <v>867.04651162790697</v>
      </c>
      <c r="D27" s="45">
        <v>8.1395348837209308E-2</v>
      </c>
      <c r="E27" s="45">
        <v>0.13372093023255813</v>
      </c>
      <c r="F27" s="45">
        <v>0.23837209302325582</v>
      </c>
      <c r="G27" s="45">
        <v>0.38953488372093026</v>
      </c>
      <c r="H27" s="45">
        <v>0.15697674418604651</v>
      </c>
      <c r="I27" s="46">
        <v>172</v>
      </c>
    </row>
    <row r="28" spans="1:9" x14ac:dyDescent="0.25">
      <c r="A28">
        <v>27</v>
      </c>
      <c r="B28" s="21" t="s">
        <v>70</v>
      </c>
      <c r="C28" s="22">
        <v>866.21590909090912</v>
      </c>
      <c r="D28" s="23">
        <v>8.5227272727272721E-2</v>
      </c>
      <c r="E28" s="23">
        <v>0.13068181818181818</v>
      </c>
      <c r="F28" s="23">
        <v>0.26704545454545453</v>
      </c>
      <c r="G28" s="23">
        <v>0.34090909090909088</v>
      </c>
      <c r="H28" s="23">
        <v>0.17613636363636365</v>
      </c>
      <c r="I28" s="24">
        <v>176</v>
      </c>
    </row>
    <row r="29" spans="1:9" x14ac:dyDescent="0.25">
      <c r="A29">
        <v>28</v>
      </c>
      <c r="B29" s="25" t="s">
        <v>71</v>
      </c>
      <c r="C29" s="26">
        <v>866.74242424242425</v>
      </c>
      <c r="D29" s="27">
        <v>9.0909090909090912E-2</v>
      </c>
      <c r="E29" s="27">
        <v>0.15151515151515152</v>
      </c>
      <c r="F29" s="27">
        <v>0.24242424242424243</v>
      </c>
      <c r="G29" s="27">
        <v>0.31818181818181818</v>
      </c>
      <c r="H29" s="27">
        <v>0.19696969696969696</v>
      </c>
      <c r="I29" s="28">
        <v>66</v>
      </c>
    </row>
    <row r="30" spans="1:9" x14ac:dyDescent="0.25">
      <c r="A30">
        <v>29</v>
      </c>
      <c r="B30" s="47" t="s">
        <v>73</v>
      </c>
      <c r="C30" s="44">
        <v>862.78688524590166</v>
      </c>
      <c r="D30" s="45">
        <v>0.13114754098360656</v>
      </c>
      <c r="E30" s="45">
        <v>0.11475409836065574</v>
      </c>
      <c r="F30" s="45">
        <v>0.32786885245901637</v>
      </c>
      <c r="G30" s="45">
        <v>0.29508196721311475</v>
      </c>
      <c r="H30" s="45">
        <v>0.13114754098360656</v>
      </c>
      <c r="I30" s="46">
        <v>61</v>
      </c>
    </row>
    <row r="31" spans="1:9" x14ac:dyDescent="0.25">
      <c r="A31">
        <v>30</v>
      </c>
      <c r="B31" s="47" t="s">
        <v>75</v>
      </c>
      <c r="C31" s="44">
        <v>869.77551020408168</v>
      </c>
      <c r="D31" s="45">
        <v>2.0408163265306121E-2</v>
      </c>
      <c r="E31" s="45">
        <v>0.12244897959183673</v>
      </c>
      <c r="F31" s="45">
        <v>0.22448979591836735</v>
      </c>
      <c r="G31" s="45">
        <v>0.42857142857142855</v>
      </c>
      <c r="H31" s="45">
        <v>0.20408163265306123</v>
      </c>
      <c r="I31" s="46">
        <v>49</v>
      </c>
    </row>
    <row r="32" spans="1:9" x14ac:dyDescent="0.25">
      <c r="A32">
        <v>31</v>
      </c>
      <c r="B32" s="21" t="s">
        <v>76</v>
      </c>
      <c r="C32" s="22">
        <v>853.42916666666667</v>
      </c>
      <c r="D32" s="23">
        <v>0.26250000000000001</v>
      </c>
      <c r="E32" s="23">
        <v>0.21249999999999999</v>
      </c>
      <c r="F32" s="23">
        <v>0.27916666666666667</v>
      </c>
      <c r="G32" s="23">
        <v>0.2</v>
      </c>
      <c r="H32" s="23">
        <v>4.583333333333333E-2</v>
      </c>
      <c r="I32" s="24">
        <v>240</v>
      </c>
    </row>
    <row r="33" spans="1:9" x14ac:dyDescent="0.25">
      <c r="A33">
        <v>32</v>
      </c>
      <c r="B33" s="47" t="s">
        <v>80</v>
      </c>
      <c r="C33" s="44">
        <v>854.85714285714289</v>
      </c>
      <c r="D33" s="45">
        <v>0.2857142857142857</v>
      </c>
      <c r="E33" s="45">
        <v>0.16666666666666666</v>
      </c>
      <c r="F33" s="45">
        <v>0.24603174603174602</v>
      </c>
      <c r="G33" s="45">
        <v>0.23809523809523808</v>
      </c>
      <c r="H33" s="45">
        <v>6.3492063492063489E-2</v>
      </c>
      <c r="I33" s="46">
        <v>126</v>
      </c>
    </row>
    <row r="34" spans="1:9" x14ac:dyDescent="0.25">
      <c r="A34">
        <v>33</v>
      </c>
      <c r="B34" s="47" t="s">
        <v>83</v>
      </c>
      <c r="C34" s="44">
        <v>851.85087719298247</v>
      </c>
      <c r="D34" s="45">
        <v>0.23684210526315788</v>
      </c>
      <c r="E34" s="45">
        <v>0.26315789473684209</v>
      </c>
      <c r="F34" s="45">
        <v>0.31578947368421051</v>
      </c>
      <c r="G34" s="45">
        <v>0.15789473684210525</v>
      </c>
      <c r="H34" s="45">
        <v>2.6315789473684209E-2</v>
      </c>
      <c r="I34" s="46">
        <v>114</v>
      </c>
    </row>
    <row r="35" spans="1:9" x14ac:dyDescent="0.25">
      <c r="A35">
        <v>34</v>
      </c>
      <c r="B35" s="21" t="s">
        <v>85</v>
      </c>
      <c r="C35" s="22">
        <v>859.94202898550725</v>
      </c>
      <c r="D35" s="23">
        <v>0.24637681159420291</v>
      </c>
      <c r="E35" s="23">
        <v>7.2463768115942032E-2</v>
      </c>
      <c r="F35" s="23">
        <v>0.28985507246376813</v>
      </c>
      <c r="G35" s="23">
        <v>0.2608695652173913</v>
      </c>
      <c r="H35" s="23">
        <v>0.13043478260869565</v>
      </c>
      <c r="I35" s="24">
        <v>69</v>
      </c>
    </row>
    <row r="36" spans="1:9" x14ac:dyDescent="0.25">
      <c r="A36">
        <v>35</v>
      </c>
      <c r="B36" s="47" t="s">
        <v>86</v>
      </c>
      <c r="C36" s="44">
        <v>859.94202898550725</v>
      </c>
      <c r="D36" s="45">
        <v>0.24637681159420291</v>
      </c>
      <c r="E36" s="45">
        <v>7.2463768115942032E-2</v>
      </c>
      <c r="F36" s="45">
        <v>0.28985507246376813</v>
      </c>
      <c r="G36" s="45">
        <v>0.2608695652173913</v>
      </c>
      <c r="H36" s="45">
        <v>0.13043478260869565</v>
      </c>
      <c r="I36" s="46">
        <v>69</v>
      </c>
    </row>
    <row r="37" spans="1:9" x14ac:dyDescent="0.25">
      <c r="A37">
        <v>36</v>
      </c>
      <c r="B37" s="21" t="s">
        <v>88</v>
      </c>
      <c r="C37" s="22">
        <v>863.17391304347825</v>
      </c>
      <c r="D37" s="23">
        <v>0.10869565217391304</v>
      </c>
      <c r="E37" s="23">
        <v>0.15217391304347827</v>
      </c>
      <c r="F37" s="23">
        <v>0.21739130434782608</v>
      </c>
      <c r="G37" s="23">
        <v>0.41304347826086957</v>
      </c>
      <c r="H37" s="23">
        <v>0.10869565217391304</v>
      </c>
      <c r="I37" s="24">
        <v>46</v>
      </c>
    </row>
    <row r="38" spans="1:9" x14ac:dyDescent="0.25">
      <c r="A38">
        <v>37</v>
      </c>
      <c r="B38" s="47" t="s">
        <v>89</v>
      </c>
      <c r="C38" s="44">
        <v>863.17391304347825</v>
      </c>
      <c r="D38" s="45">
        <v>0.10869565217391304</v>
      </c>
      <c r="E38" s="45">
        <v>0.15217391304347827</v>
      </c>
      <c r="F38" s="45">
        <v>0.21739130434782608</v>
      </c>
      <c r="G38" s="45">
        <v>0.41304347826086957</v>
      </c>
      <c r="H38" s="45">
        <v>0.10869565217391304</v>
      </c>
      <c r="I38" s="46">
        <v>46</v>
      </c>
    </row>
    <row r="39" spans="1:9" x14ac:dyDescent="0.25">
      <c r="A39">
        <v>38</v>
      </c>
      <c r="B39" s="21" t="s">
        <v>90</v>
      </c>
      <c r="C39" s="22">
        <v>866.62790697674416</v>
      </c>
      <c r="D39" s="23">
        <v>5.8139534883720929E-2</v>
      </c>
      <c r="E39" s="23">
        <v>0.12790697674418605</v>
      </c>
      <c r="F39" s="23">
        <v>0.2558139534883721</v>
      </c>
      <c r="G39" s="23">
        <v>0.44186046511627908</v>
      </c>
      <c r="H39" s="23">
        <v>0.11627906976744186</v>
      </c>
      <c r="I39" s="24">
        <v>86</v>
      </c>
    </row>
    <row r="40" spans="1:9" x14ac:dyDescent="0.25">
      <c r="A40">
        <v>39</v>
      </c>
      <c r="B40" s="47" t="s">
        <v>92</v>
      </c>
      <c r="C40" s="44">
        <v>866.62790697674416</v>
      </c>
      <c r="D40" s="45">
        <v>5.8139534883720929E-2</v>
      </c>
      <c r="E40" s="45">
        <v>0.12790697674418605</v>
      </c>
      <c r="F40" s="45">
        <v>0.2558139534883721</v>
      </c>
      <c r="G40" s="45">
        <v>0.44186046511627908</v>
      </c>
      <c r="H40" s="45">
        <v>0.11627906976744186</v>
      </c>
      <c r="I40" s="46">
        <v>86</v>
      </c>
    </row>
    <row r="41" spans="1:9" x14ac:dyDescent="0.25">
      <c r="A41">
        <v>40</v>
      </c>
      <c r="B41" s="21" t="s">
        <v>95</v>
      </c>
      <c r="C41" s="22">
        <v>852.25423728813564</v>
      </c>
      <c r="D41" s="23">
        <v>0.25423728813559321</v>
      </c>
      <c r="E41" s="23">
        <v>0.25423728813559321</v>
      </c>
      <c r="F41" s="23">
        <v>0.2711864406779661</v>
      </c>
      <c r="G41" s="23">
        <v>0.1864406779661017</v>
      </c>
      <c r="H41" s="23">
        <v>3.3898305084745763E-2</v>
      </c>
      <c r="I41" s="24">
        <v>118</v>
      </c>
    </row>
    <row r="42" spans="1:9" x14ac:dyDescent="0.25">
      <c r="A42">
        <v>41</v>
      </c>
      <c r="B42" s="25" t="s">
        <v>98</v>
      </c>
      <c r="C42" s="26">
        <v>852.25423728813564</v>
      </c>
      <c r="D42" s="27">
        <v>0.25423728813559321</v>
      </c>
      <c r="E42" s="27">
        <v>0.25423728813559321</v>
      </c>
      <c r="F42" s="27">
        <v>0.2711864406779661</v>
      </c>
      <c r="G42" s="27">
        <v>0.1864406779661017</v>
      </c>
      <c r="H42" s="27">
        <v>3.3898305084745763E-2</v>
      </c>
      <c r="I42" s="28">
        <v>118</v>
      </c>
    </row>
    <row r="43" spans="1:9" x14ac:dyDescent="0.25">
      <c r="A43">
        <v>42</v>
      </c>
      <c r="B43" s="21" t="s">
        <v>99</v>
      </c>
      <c r="C43" s="22">
        <v>850.27906976744191</v>
      </c>
      <c r="D43" s="23">
        <v>0.32558139534883723</v>
      </c>
      <c r="E43" s="23">
        <v>0.2558139534883721</v>
      </c>
      <c r="F43" s="23">
        <v>0.18604651162790697</v>
      </c>
      <c r="G43" s="23">
        <v>0.19379844961240311</v>
      </c>
      <c r="H43" s="23">
        <v>3.875968992248062E-2</v>
      </c>
      <c r="I43" s="24">
        <v>129</v>
      </c>
    </row>
    <row r="44" spans="1:9" x14ac:dyDescent="0.25">
      <c r="A44">
        <v>43</v>
      </c>
      <c r="B44" s="47" t="s">
        <v>103</v>
      </c>
      <c r="C44" s="44">
        <v>850.27906976744191</v>
      </c>
      <c r="D44" s="45">
        <v>0.32558139534883723</v>
      </c>
      <c r="E44" s="45">
        <v>0.2558139534883721</v>
      </c>
      <c r="F44" s="45">
        <v>0.18604651162790697</v>
      </c>
      <c r="G44" s="45">
        <v>0.19379844961240311</v>
      </c>
      <c r="H44" s="45">
        <v>3.875968992248062E-2</v>
      </c>
      <c r="I44" s="46">
        <v>129</v>
      </c>
    </row>
    <row r="45" spans="1:9" x14ac:dyDescent="0.25">
      <c r="A45">
        <v>44</v>
      </c>
      <c r="B45" s="21" t="s">
        <v>104</v>
      </c>
      <c r="C45" s="22">
        <v>857.1260869565217</v>
      </c>
      <c r="D45" s="23">
        <v>0.21304347826086956</v>
      </c>
      <c r="E45" s="23">
        <v>0.17391304347826086</v>
      </c>
      <c r="F45" s="23">
        <v>0.28260869565217389</v>
      </c>
      <c r="G45" s="23">
        <v>0.26956521739130435</v>
      </c>
      <c r="H45" s="23">
        <v>6.0869565217391307E-2</v>
      </c>
      <c r="I45" s="24">
        <v>230</v>
      </c>
    </row>
    <row r="46" spans="1:9" x14ac:dyDescent="0.25">
      <c r="A46">
        <v>45</v>
      </c>
      <c r="B46" s="47" t="s">
        <v>107</v>
      </c>
      <c r="C46" s="44">
        <v>857.1260869565217</v>
      </c>
      <c r="D46" s="45">
        <v>0.21304347826086956</v>
      </c>
      <c r="E46" s="45">
        <v>0.17391304347826086</v>
      </c>
      <c r="F46" s="45">
        <v>0.28260869565217389</v>
      </c>
      <c r="G46" s="45">
        <v>0.26956521739130435</v>
      </c>
      <c r="H46" s="45">
        <v>6.0869565217391307E-2</v>
      </c>
      <c r="I46" s="46">
        <v>230</v>
      </c>
    </row>
    <row r="47" spans="1:9" x14ac:dyDescent="0.25">
      <c r="A47">
        <v>46</v>
      </c>
      <c r="B47" s="21" t="s">
        <v>933</v>
      </c>
      <c r="C47" s="22">
        <v>873.48974943052394</v>
      </c>
      <c r="D47" s="23">
        <v>5.9225512528473807E-2</v>
      </c>
      <c r="E47" s="23">
        <v>6.1503416856492028E-2</v>
      </c>
      <c r="F47" s="23">
        <v>0.21867881548974943</v>
      </c>
      <c r="G47" s="23">
        <v>0.41002277904328016</v>
      </c>
      <c r="H47" s="23">
        <v>0.25056947608200458</v>
      </c>
      <c r="I47" s="24">
        <v>439</v>
      </c>
    </row>
    <row r="48" spans="1:9" x14ac:dyDescent="0.25">
      <c r="A48">
        <v>47</v>
      </c>
      <c r="B48" s="47" t="s">
        <v>980</v>
      </c>
      <c r="C48" s="44">
        <v>873.48974943052394</v>
      </c>
      <c r="D48" s="45">
        <v>5.9225512528473807E-2</v>
      </c>
      <c r="E48" s="45">
        <v>6.1503416856492028E-2</v>
      </c>
      <c r="F48" s="45">
        <v>0.21867881548974943</v>
      </c>
      <c r="G48" s="45">
        <v>0.41002277904328016</v>
      </c>
      <c r="H48" s="45">
        <v>0.25056947608200458</v>
      </c>
      <c r="I48" s="46">
        <v>439</v>
      </c>
    </row>
    <row r="49" spans="1:9" x14ac:dyDescent="0.25">
      <c r="A49">
        <v>48</v>
      </c>
      <c r="B49" s="21" t="s">
        <v>117</v>
      </c>
      <c r="C49" s="22">
        <v>852.64516129032256</v>
      </c>
      <c r="D49" s="23">
        <v>0.16129032258064516</v>
      </c>
      <c r="E49" s="23">
        <v>0.36559139784946237</v>
      </c>
      <c r="F49" s="23">
        <v>0.30107526881720431</v>
      </c>
      <c r="G49" s="23">
        <v>0.11827956989247312</v>
      </c>
      <c r="H49" s="23">
        <v>5.3763440860215055E-2</v>
      </c>
      <c r="I49" s="24">
        <v>93</v>
      </c>
    </row>
    <row r="50" spans="1:9" x14ac:dyDescent="0.25">
      <c r="A50">
        <v>49</v>
      </c>
      <c r="B50" s="47" t="s">
        <v>955</v>
      </c>
      <c r="C50" s="44">
        <v>852.64516129032256</v>
      </c>
      <c r="D50" s="45">
        <v>0.16129032258064516</v>
      </c>
      <c r="E50" s="45">
        <v>0.36559139784946237</v>
      </c>
      <c r="F50" s="45">
        <v>0.30107526881720431</v>
      </c>
      <c r="G50" s="45">
        <v>0.11827956989247312</v>
      </c>
      <c r="H50" s="45">
        <v>5.3763440860215055E-2</v>
      </c>
      <c r="I50" s="46">
        <v>93</v>
      </c>
    </row>
    <row r="51" spans="1:9" x14ac:dyDescent="0.25">
      <c r="A51">
        <v>50</v>
      </c>
      <c r="B51" s="21" t="s">
        <v>124</v>
      </c>
      <c r="C51" s="22">
        <v>843.125</v>
      </c>
      <c r="D51" s="23">
        <v>0.4</v>
      </c>
      <c r="E51" s="23">
        <v>0.3</v>
      </c>
      <c r="F51" s="23">
        <v>0.27500000000000002</v>
      </c>
      <c r="G51" s="23">
        <v>2.5000000000000001E-2</v>
      </c>
      <c r="H51" s="23">
        <v>0</v>
      </c>
      <c r="I51" s="24">
        <v>40</v>
      </c>
    </row>
    <row r="52" spans="1:9" x14ac:dyDescent="0.25">
      <c r="A52">
        <v>51</v>
      </c>
      <c r="B52" s="47" t="s">
        <v>126</v>
      </c>
      <c r="C52" s="44">
        <v>843.125</v>
      </c>
      <c r="D52" s="45">
        <v>0.4</v>
      </c>
      <c r="E52" s="45">
        <v>0.3</v>
      </c>
      <c r="F52" s="45">
        <v>0.27500000000000002</v>
      </c>
      <c r="G52" s="45">
        <v>2.5000000000000001E-2</v>
      </c>
      <c r="H52" s="45">
        <v>0</v>
      </c>
      <c r="I52" s="46">
        <v>40</v>
      </c>
    </row>
    <row r="53" spans="1:9" x14ac:dyDescent="0.25">
      <c r="A53">
        <v>52</v>
      </c>
      <c r="B53" s="21" t="s">
        <v>127</v>
      </c>
      <c r="C53" s="22">
        <v>865.351724137931</v>
      </c>
      <c r="D53" s="23">
        <v>6.8965517241379309E-2</v>
      </c>
      <c r="E53" s="23">
        <v>0.11724137931034483</v>
      </c>
      <c r="F53" s="23">
        <v>0.31724137931034485</v>
      </c>
      <c r="G53" s="23">
        <v>0.4</v>
      </c>
      <c r="H53" s="23">
        <v>9.6551724137931033E-2</v>
      </c>
      <c r="I53" s="24">
        <v>145</v>
      </c>
    </row>
    <row r="54" spans="1:9" x14ac:dyDescent="0.25">
      <c r="A54">
        <v>53</v>
      </c>
      <c r="B54" s="25" t="s">
        <v>130</v>
      </c>
      <c r="C54" s="26">
        <v>865.351724137931</v>
      </c>
      <c r="D54" s="27">
        <v>6.8965517241379309E-2</v>
      </c>
      <c r="E54" s="27">
        <v>0.11724137931034483</v>
      </c>
      <c r="F54" s="27">
        <v>0.31724137931034485</v>
      </c>
      <c r="G54" s="27">
        <v>0.4</v>
      </c>
      <c r="H54" s="27">
        <v>9.6551724137931033E-2</v>
      </c>
      <c r="I54" s="28">
        <v>145</v>
      </c>
    </row>
    <row r="55" spans="1:9" x14ac:dyDescent="0.25">
      <c r="A55">
        <v>54</v>
      </c>
      <c r="B55" s="21" t="s">
        <v>131</v>
      </c>
      <c r="C55" s="22">
        <v>850.50627615062763</v>
      </c>
      <c r="D55" s="23">
        <v>0.2594142259414226</v>
      </c>
      <c r="E55" s="23">
        <v>0.26778242677824265</v>
      </c>
      <c r="F55" s="23">
        <v>0.28870292887029286</v>
      </c>
      <c r="G55" s="23">
        <v>0.16736401673640167</v>
      </c>
      <c r="H55" s="23">
        <v>1.6736401673640166E-2</v>
      </c>
      <c r="I55" s="24">
        <v>239</v>
      </c>
    </row>
    <row r="56" spans="1:9" x14ac:dyDescent="0.25">
      <c r="A56">
        <v>55</v>
      </c>
      <c r="B56" s="47" t="s">
        <v>133</v>
      </c>
      <c r="C56" s="44">
        <v>850.50627615062763</v>
      </c>
      <c r="D56" s="45">
        <v>0.2594142259414226</v>
      </c>
      <c r="E56" s="45">
        <v>0.26778242677824265</v>
      </c>
      <c r="F56" s="45">
        <v>0.28870292887029286</v>
      </c>
      <c r="G56" s="45">
        <v>0.16736401673640167</v>
      </c>
      <c r="H56" s="45">
        <v>1.6736401673640166E-2</v>
      </c>
      <c r="I56" s="46">
        <v>239</v>
      </c>
    </row>
    <row r="57" spans="1:9" x14ac:dyDescent="0.25">
      <c r="A57">
        <v>56</v>
      </c>
      <c r="B57" s="21" t="s">
        <v>139</v>
      </c>
      <c r="C57" s="22">
        <v>860.45497630331749</v>
      </c>
      <c r="D57" s="23">
        <v>0.12322274881516587</v>
      </c>
      <c r="E57" s="23">
        <v>0.20853080568720378</v>
      </c>
      <c r="F57" s="23">
        <v>0.25592417061611372</v>
      </c>
      <c r="G57" s="23">
        <v>0.33175355450236965</v>
      </c>
      <c r="H57" s="23">
        <v>8.0568720379146919E-2</v>
      </c>
      <c r="I57" s="24">
        <v>211</v>
      </c>
    </row>
    <row r="58" spans="1:9" x14ac:dyDescent="0.25">
      <c r="A58">
        <v>57</v>
      </c>
      <c r="B58" s="25" t="s">
        <v>141</v>
      </c>
      <c r="C58" s="26">
        <v>856.640625</v>
      </c>
      <c r="D58" s="27">
        <v>0.125</v>
      </c>
      <c r="E58" s="27">
        <v>0.25</v>
      </c>
      <c r="F58" s="27">
        <v>0.3125</v>
      </c>
      <c r="G58" s="27">
        <v>0.2734375</v>
      </c>
      <c r="H58" s="27">
        <v>3.90625E-2</v>
      </c>
      <c r="I58" s="28">
        <v>128</v>
      </c>
    </row>
    <row r="59" spans="1:9" x14ac:dyDescent="0.25">
      <c r="A59">
        <v>58</v>
      </c>
      <c r="B59" s="47" t="s">
        <v>142</v>
      </c>
      <c r="C59" s="44">
        <v>866.3373493975904</v>
      </c>
      <c r="D59" s="45">
        <v>0.12048192771084337</v>
      </c>
      <c r="E59" s="45">
        <v>0.14457831325301204</v>
      </c>
      <c r="F59" s="45">
        <v>0.16867469879518071</v>
      </c>
      <c r="G59" s="45">
        <v>0.42168674698795183</v>
      </c>
      <c r="H59" s="45">
        <v>0.14457831325301204</v>
      </c>
      <c r="I59" s="46">
        <v>83</v>
      </c>
    </row>
    <row r="60" spans="1:9" x14ac:dyDescent="0.25">
      <c r="A60">
        <v>59</v>
      </c>
      <c r="B60" s="21" t="s">
        <v>143</v>
      </c>
      <c r="C60" s="22">
        <v>860.0282485875706</v>
      </c>
      <c r="D60" s="23">
        <v>0.14689265536723164</v>
      </c>
      <c r="E60" s="23">
        <v>0.21468926553672316</v>
      </c>
      <c r="F60" s="23">
        <v>0.22598870056497175</v>
      </c>
      <c r="G60" s="23">
        <v>0.34463276836158191</v>
      </c>
      <c r="H60" s="23">
        <v>6.7796610169491525E-2</v>
      </c>
      <c r="I60" s="24">
        <v>177</v>
      </c>
    </row>
    <row r="61" spans="1:9" x14ac:dyDescent="0.25">
      <c r="A61">
        <v>60</v>
      </c>
      <c r="B61" s="25" t="s">
        <v>146</v>
      </c>
      <c r="C61" s="26">
        <v>860.0282485875706</v>
      </c>
      <c r="D61" s="27">
        <v>0.14689265536723164</v>
      </c>
      <c r="E61" s="27">
        <v>0.21468926553672316</v>
      </c>
      <c r="F61" s="27">
        <v>0.22598870056497175</v>
      </c>
      <c r="G61" s="27">
        <v>0.34463276836158191</v>
      </c>
      <c r="H61" s="27">
        <v>6.7796610169491525E-2</v>
      </c>
      <c r="I61" s="28">
        <v>177</v>
      </c>
    </row>
    <row r="62" spans="1:9" x14ac:dyDescent="0.25">
      <c r="A62">
        <v>61</v>
      </c>
      <c r="B62" s="21" t="s">
        <v>147</v>
      </c>
      <c r="C62" s="22">
        <v>857.62380952380954</v>
      </c>
      <c r="D62" s="23">
        <v>0.16190476190476191</v>
      </c>
      <c r="E62" s="23">
        <v>0.22380952380952382</v>
      </c>
      <c r="F62" s="23">
        <v>0.32857142857142857</v>
      </c>
      <c r="G62" s="23">
        <v>0.19047619047619047</v>
      </c>
      <c r="H62" s="23">
        <v>9.5238095238095233E-2</v>
      </c>
      <c r="I62" s="24">
        <v>210</v>
      </c>
    </row>
    <row r="63" spans="1:9" x14ac:dyDescent="0.25">
      <c r="A63">
        <v>62</v>
      </c>
      <c r="B63" s="25" t="s">
        <v>148</v>
      </c>
      <c r="C63" s="26">
        <v>855.67142857142858</v>
      </c>
      <c r="D63" s="27">
        <v>0.2</v>
      </c>
      <c r="E63" s="27">
        <v>0.17142857142857143</v>
      </c>
      <c r="F63" s="27">
        <v>0.4</v>
      </c>
      <c r="G63" s="27">
        <v>0.18571428571428572</v>
      </c>
      <c r="H63" s="27">
        <v>4.2857142857142858E-2</v>
      </c>
      <c r="I63" s="28">
        <v>70</v>
      </c>
    </row>
    <row r="64" spans="1:9" x14ac:dyDescent="0.25">
      <c r="A64">
        <v>63</v>
      </c>
      <c r="B64" s="25" t="s">
        <v>151</v>
      </c>
      <c r="C64" s="26">
        <v>853.38461538461536</v>
      </c>
      <c r="D64" s="27">
        <v>0.26923076923076922</v>
      </c>
      <c r="E64" s="27">
        <v>0.23076923076923078</v>
      </c>
      <c r="F64" s="27">
        <v>0.23076923076923078</v>
      </c>
      <c r="G64" s="27">
        <v>0.19230769230769232</v>
      </c>
      <c r="H64" s="27">
        <v>7.6923076923076927E-2</v>
      </c>
      <c r="I64" s="28">
        <v>26</v>
      </c>
    </row>
    <row r="65" spans="1:9" x14ac:dyDescent="0.25">
      <c r="A65">
        <v>64</v>
      </c>
      <c r="B65" s="47" t="s">
        <v>153</v>
      </c>
      <c r="C65" s="44">
        <v>859.78947368421052</v>
      </c>
      <c r="D65" s="45">
        <v>0.11403508771929824</v>
      </c>
      <c r="E65" s="45">
        <v>0.25438596491228072</v>
      </c>
      <c r="F65" s="45">
        <v>0.30701754385964913</v>
      </c>
      <c r="G65" s="45">
        <v>0.19298245614035087</v>
      </c>
      <c r="H65" s="45">
        <v>0.13157894736842105</v>
      </c>
      <c r="I65" s="46">
        <v>114</v>
      </c>
    </row>
    <row r="66" spans="1:9" x14ac:dyDescent="0.25">
      <c r="A66">
        <v>65</v>
      </c>
      <c r="B66" s="21" t="s">
        <v>154</v>
      </c>
      <c r="C66" s="22">
        <v>871.4878985785632</v>
      </c>
      <c r="D66" s="23">
        <v>8.4517864003073373E-2</v>
      </c>
      <c r="E66" s="23">
        <v>0.10526315789473684</v>
      </c>
      <c r="F66" s="23">
        <v>0.21283134844410295</v>
      </c>
      <c r="G66" s="23">
        <v>0.34959661928543989</v>
      </c>
      <c r="H66" s="23">
        <v>0.24779101037264695</v>
      </c>
      <c r="I66" s="24">
        <v>2603</v>
      </c>
    </row>
    <row r="67" spans="1:9" x14ac:dyDescent="0.25">
      <c r="A67">
        <v>66</v>
      </c>
      <c r="B67" s="25" t="s">
        <v>157</v>
      </c>
      <c r="C67" s="26">
        <v>871.564705882353</v>
      </c>
      <c r="D67" s="27">
        <v>7.0588235294117646E-2</v>
      </c>
      <c r="E67" s="27">
        <v>0.10196078431372549</v>
      </c>
      <c r="F67" s="27">
        <v>0.21568627450980393</v>
      </c>
      <c r="G67" s="27">
        <v>0.36470588235294116</v>
      </c>
      <c r="H67" s="27">
        <v>0.24705882352941178</v>
      </c>
      <c r="I67" s="28">
        <v>255</v>
      </c>
    </row>
    <row r="68" spans="1:9" x14ac:dyDescent="0.25">
      <c r="A68">
        <v>67</v>
      </c>
      <c r="B68" s="47" t="s">
        <v>160</v>
      </c>
      <c r="C68" s="44">
        <v>878.184855233853</v>
      </c>
      <c r="D68" s="45">
        <v>3.7861915367483297E-2</v>
      </c>
      <c r="E68" s="45">
        <v>6.4587973273942098E-2</v>
      </c>
      <c r="F68" s="45">
        <v>0.18262806236080179</v>
      </c>
      <c r="G68" s="45">
        <v>0.38530066815144765</v>
      </c>
      <c r="H68" s="45">
        <v>0.32962138084632514</v>
      </c>
      <c r="I68" s="46">
        <v>449</v>
      </c>
    </row>
    <row r="69" spans="1:9" x14ac:dyDescent="0.25">
      <c r="A69">
        <v>68</v>
      </c>
      <c r="B69" s="25" t="s">
        <v>162</v>
      </c>
      <c r="C69" s="26">
        <v>881.14804469273747</v>
      </c>
      <c r="D69" s="27">
        <v>2.5139664804469275E-2</v>
      </c>
      <c r="E69" s="27">
        <v>4.189944134078212E-2</v>
      </c>
      <c r="F69" s="27">
        <v>0.11731843575418995</v>
      </c>
      <c r="G69" s="27">
        <v>0.44413407821229051</v>
      </c>
      <c r="H69" s="27">
        <v>0.37150837988826818</v>
      </c>
      <c r="I69" s="28">
        <v>358</v>
      </c>
    </row>
    <row r="70" spans="1:9" x14ac:dyDescent="0.25">
      <c r="A70">
        <v>69</v>
      </c>
      <c r="B70" s="47" t="s">
        <v>165</v>
      </c>
      <c r="C70" s="44">
        <v>858.99107142857144</v>
      </c>
      <c r="D70" s="45">
        <v>0.19047619047619047</v>
      </c>
      <c r="E70" s="45">
        <v>0.1875</v>
      </c>
      <c r="F70" s="45">
        <v>0.27976190476190477</v>
      </c>
      <c r="G70" s="45">
        <v>0.25892857142857145</v>
      </c>
      <c r="H70" s="45">
        <v>8.3333333333333329E-2</v>
      </c>
      <c r="I70" s="46">
        <v>336</v>
      </c>
    </row>
    <row r="71" spans="1:9" x14ac:dyDescent="0.25">
      <c r="A71">
        <v>70</v>
      </c>
      <c r="B71" s="25" t="s">
        <v>168</v>
      </c>
      <c r="C71" s="26">
        <v>868.31674208144796</v>
      </c>
      <c r="D71" s="27">
        <v>5.8823529411764705E-2</v>
      </c>
      <c r="E71" s="27">
        <v>0.14027149321266968</v>
      </c>
      <c r="F71" s="27">
        <v>0.24434389140271492</v>
      </c>
      <c r="G71" s="27">
        <v>0.3755656108597285</v>
      </c>
      <c r="H71" s="27">
        <v>0.18099547511312217</v>
      </c>
      <c r="I71" s="28">
        <v>221</v>
      </c>
    </row>
    <row r="72" spans="1:9" x14ac:dyDescent="0.25">
      <c r="A72">
        <v>71</v>
      </c>
      <c r="B72" s="25" t="s">
        <v>171</v>
      </c>
      <c r="C72" s="26">
        <v>885.82068965517237</v>
      </c>
      <c r="D72" s="27">
        <v>1.7241379310344827E-2</v>
      </c>
      <c r="E72" s="27">
        <v>3.4482758620689655E-2</v>
      </c>
      <c r="F72" s="27">
        <v>0.12758620689655173</v>
      </c>
      <c r="G72" s="27">
        <v>0.3413793103448276</v>
      </c>
      <c r="H72" s="27">
        <v>0.47931034482758622</v>
      </c>
      <c r="I72" s="28">
        <v>290</v>
      </c>
    </row>
    <row r="73" spans="1:9" x14ac:dyDescent="0.25">
      <c r="A73">
        <v>72</v>
      </c>
      <c r="B73" s="25" t="s">
        <v>175</v>
      </c>
      <c r="C73" s="26">
        <v>866.79272727272723</v>
      </c>
      <c r="D73" s="27">
        <v>0.11272727272727273</v>
      </c>
      <c r="E73" s="27">
        <v>0.11636363636363636</v>
      </c>
      <c r="F73" s="27">
        <v>0.22545454545454546</v>
      </c>
      <c r="G73" s="27">
        <v>0.37454545454545457</v>
      </c>
      <c r="H73" s="27">
        <v>0.1709090909090909</v>
      </c>
      <c r="I73" s="28">
        <v>275</v>
      </c>
    </row>
    <row r="74" spans="1:9" x14ac:dyDescent="0.25">
      <c r="A74">
        <v>73</v>
      </c>
      <c r="B74" s="25" t="s">
        <v>181</v>
      </c>
      <c r="C74" s="26">
        <v>860.8663484486874</v>
      </c>
      <c r="D74" s="27">
        <v>0.15035799522673032</v>
      </c>
      <c r="E74" s="27">
        <v>0.162291169451074</v>
      </c>
      <c r="F74" s="27">
        <v>0.3054892601431981</v>
      </c>
      <c r="G74" s="27">
        <v>0.26968973747016706</v>
      </c>
      <c r="H74" s="27">
        <v>0.11217183770883055</v>
      </c>
      <c r="I74" s="28">
        <v>419</v>
      </c>
    </row>
    <row r="75" spans="1:9" x14ac:dyDescent="0.25">
      <c r="A75">
        <v>74</v>
      </c>
      <c r="B75" s="21" t="s">
        <v>183</v>
      </c>
      <c r="C75" s="22">
        <v>861.6615384615385</v>
      </c>
      <c r="D75" s="23">
        <v>0.1076923076923077</v>
      </c>
      <c r="E75" s="23">
        <v>0.18461538461538463</v>
      </c>
      <c r="F75" s="23">
        <v>0.29230769230769232</v>
      </c>
      <c r="G75" s="23">
        <v>0.33846153846153848</v>
      </c>
      <c r="H75" s="23">
        <v>7.6923076923076927E-2</v>
      </c>
      <c r="I75" s="24">
        <v>65</v>
      </c>
    </row>
    <row r="76" spans="1:9" x14ac:dyDescent="0.25">
      <c r="A76">
        <v>75</v>
      </c>
      <c r="B76" s="47" t="s">
        <v>185</v>
      </c>
      <c r="C76" s="44">
        <v>861.6615384615385</v>
      </c>
      <c r="D76" s="45">
        <v>0.1076923076923077</v>
      </c>
      <c r="E76" s="45">
        <v>0.18461538461538463</v>
      </c>
      <c r="F76" s="45">
        <v>0.29230769230769232</v>
      </c>
      <c r="G76" s="45">
        <v>0.33846153846153848</v>
      </c>
      <c r="H76" s="45">
        <v>7.6923076923076927E-2</v>
      </c>
      <c r="I76" s="46">
        <v>65</v>
      </c>
    </row>
    <row r="77" spans="1:9" x14ac:dyDescent="0.25">
      <c r="A77">
        <v>76</v>
      </c>
      <c r="B77" s="21" t="s">
        <v>187</v>
      </c>
      <c r="C77" s="22">
        <v>849.12162162162167</v>
      </c>
      <c r="D77" s="23">
        <v>0.28378378378378377</v>
      </c>
      <c r="E77" s="23">
        <v>0.28378378378378377</v>
      </c>
      <c r="F77" s="23">
        <v>0.35135135135135137</v>
      </c>
      <c r="G77" s="23">
        <v>6.7567567567567571E-2</v>
      </c>
      <c r="H77" s="23">
        <v>1.3513513513513514E-2</v>
      </c>
      <c r="I77" s="24">
        <v>74</v>
      </c>
    </row>
    <row r="78" spans="1:9" x14ac:dyDescent="0.25">
      <c r="A78">
        <v>77</v>
      </c>
      <c r="B78" s="25" t="s">
        <v>189</v>
      </c>
      <c r="C78" s="26">
        <v>849.12162162162167</v>
      </c>
      <c r="D78" s="27">
        <v>0.28378378378378377</v>
      </c>
      <c r="E78" s="27">
        <v>0.28378378378378377</v>
      </c>
      <c r="F78" s="27">
        <v>0.35135135135135137</v>
      </c>
      <c r="G78" s="27">
        <v>6.7567567567567571E-2</v>
      </c>
      <c r="H78" s="27">
        <v>1.3513513513513514E-2</v>
      </c>
      <c r="I78" s="28">
        <v>74</v>
      </c>
    </row>
    <row r="79" spans="1:9" x14ac:dyDescent="0.25">
      <c r="A79">
        <v>78</v>
      </c>
      <c r="B79" s="21" t="s">
        <v>190</v>
      </c>
      <c r="C79" s="22">
        <v>879.5526315789474</v>
      </c>
      <c r="D79" s="23">
        <v>1.3157894736842105E-2</v>
      </c>
      <c r="E79" s="23">
        <v>1.3157894736842105E-2</v>
      </c>
      <c r="F79" s="23">
        <v>0.15789473684210525</v>
      </c>
      <c r="G79" s="23">
        <v>0.48684210526315791</v>
      </c>
      <c r="H79" s="23">
        <v>0.32894736842105265</v>
      </c>
      <c r="I79" s="24">
        <v>76</v>
      </c>
    </row>
    <row r="80" spans="1:9" x14ac:dyDescent="0.25">
      <c r="A80">
        <v>79</v>
      </c>
      <c r="B80" s="47" t="s">
        <v>193</v>
      </c>
      <c r="C80" s="44">
        <v>879.5526315789474</v>
      </c>
      <c r="D80" s="45">
        <v>1.3157894736842105E-2</v>
      </c>
      <c r="E80" s="45">
        <v>1.3157894736842105E-2</v>
      </c>
      <c r="F80" s="45">
        <v>0.15789473684210525</v>
      </c>
      <c r="G80" s="45">
        <v>0.48684210526315791</v>
      </c>
      <c r="H80" s="45">
        <v>0.32894736842105265</v>
      </c>
      <c r="I80" s="46">
        <v>76</v>
      </c>
    </row>
    <row r="81" spans="1:9" x14ac:dyDescent="0.25">
      <c r="A81">
        <v>80</v>
      </c>
      <c r="B81" s="21" t="s">
        <v>194</v>
      </c>
      <c r="C81" s="22">
        <v>851.81147540983602</v>
      </c>
      <c r="D81" s="23">
        <v>0.38524590163934425</v>
      </c>
      <c r="E81" s="23">
        <v>0.15573770491803279</v>
      </c>
      <c r="F81" s="23">
        <v>0.22131147540983606</v>
      </c>
      <c r="G81" s="23">
        <v>0.16393442622950818</v>
      </c>
      <c r="H81" s="23">
        <v>7.3770491803278687E-2</v>
      </c>
      <c r="I81" s="24">
        <v>122</v>
      </c>
    </row>
    <row r="82" spans="1:9" x14ac:dyDescent="0.25">
      <c r="A82">
        <v>81</v>
      </c>
      <c r="B82" s="47" t="s">
        <v>197</v>
      </c>
      <c r="C82" s="44">
        <v>851.81147540983602</v>
      </c>
      <c r="D82" s="45">
        <v>0.38524590163934425</v>
      </c>
      <c r="E82" s="45">
        <v>0.15573770491803279</v>
      </c>
      <c r="F82" s="45">
        <v>0.22131147540983606</v>
      </c>
      <c r="G82" s="45">
        <v>0.16393442622950818</v>
      </c>
      <c r="H82" s="45">
        <v>7.3770491803278687E-2</v>
      </c>
      <c r="I82" s="46">
        <v>122</v>
      </c>
    </row>
    <row r="83" spans="1:9" x14ac:dyDescent="0.25">
      <c r="A83">
        <v>82</v>
      </c>
      <c r="B83" s="21" t="s">
        <v>200</v>
      </c>
      <c r="C83" s="22">
        <v>863.75</v>
      </c>
      <c r="D83" s="23">
        <v>0.10416666666666667</v>
      </c>
      <c r="E83" s="23">
        <v>0.15</v>
      </c>
      <c r="F83" s="23">
        <v>0.29583333333333334</v>
      </c>
      <c r="G83" s="23">
        <v>0.31666666666666665</v>
      </c>
      <c r="H83" s="23">
        <v>0.13333333333333333</v>
      </c>
      <c r="I83" s="24">
        <v>240</v>
      </c>
    </row>
    <row r="84" spans="1:9" x14ac:dyDescent="0.25">
      <c r="A84">
        <v>83</v>
      </c>
      <c r="B84" s="25" t="s">
        <v>201</v>
      </c>
      <c r="C84" s="26">
        <v>874.91304347826087</v>
      </c>
      <c r="D84" s="27">
        <v>4.3478260869565216E-2</v>
      </c>
      <c r="E84" s="27">
        <v>8.6956521739130432E-2</v>
      </c>
      <c r="F84" s="27">
        <v>0.2391304347826087</v>
      </c>
      <c r="G84" s="27">
        <v>0.34782608695652173</v>
      </c>
      <c r="H84" s="27">
        <v>0.28260869565217389</v>
      </c>
      <c r="I84" s="28">
        <v>46</v>
      </c>
    </row>
    <row r="85" spans="1:9" x14ac:dyDescent="0.25">
      <c r="A85">
        <v>84</v>
      </c>
      <c r="B85" s="25" t="s">
        <v>202</v>
      </c>
      <c r="C85" s="26">
        <v>853.98039215686276</v>
      </c>
      <c r="D85" s="27">
        <v>0.17647058823529413</v>
      </c>
      <c r="E85" s="27">
        <v>0.25490196078431371</v>
      </c>
      <c r="F85" s="27">
        <v>0.33333333333333331</v>
      </c>
      <c r="G85" s="27">
        <v>0.19607843137254902</v>
      </c>
      <c r="H85" s="27">
        <v>3.9215686274509803E-2</v>
      </c>
      <c r="I85" s="28">
        <v>51</v>
      </c>
    </row>
    <row r="86" spans="1:9" x14ac:dyDescent="0.25">
      <c r="A86">
        <v>85</v>
      </c>
      <c r="B86" s="47" t="s">
        <v>204</v>
      </c>
      <c r="C86" s="44">
        <v>856.84375</v>
      </c>
      <c r="D86" s="45">
        <v>0.171875</v>
      </c>
      <c r="E86" s="45">
        <v>0.140625</v>
      </c>
      <c r="F86" s="45">
        <v>0.390625</v>
      </c>
      <c r="G86" s="45">
        <v>0.234375</v>
      </c>
      <c r="H86" s="45">
        <v>6.25E-2</v>
      </c>
      <c r="I86" s="46">
        <v>64</v>
      </c>
    </row>
    <row r="87" spans="1:9" x14ac:dyDescent="0.25">
      <c r="A87">
        <v>86</v>
      </c>
      <c r="B87" s="47" t="s">
        <v>206</v>
      </c>
      <c r="C87" s="44">
        <v>869.15189873417717</v>
      </c>
      <c r="D87" s="45">
        <v>3.7974683544303799E-2</v>
      </c>
      <c r="E87" s="45">
        <v>0.12658227848101267</v>
      </c>
      <c r="F87" s="45">
        <v>0.22784810126582278</v>
      </c>
      <c r="G87" s="45">
        <v>0.44303797468354428</v>
      </c>
      <c r="H87" s="45">
        <v>0.16455696202531644</v>
      </c>
      <c r="I87" s="46">
        <v>79</v>
      </c>
    </row>
    <row r="88" spans="1:9" x14ac:dyDescent="0.25">
      <c r="A88">
        <v>87</v>
      </c>
      <c r="B88" s="21" t="s">
        <v>207</v>
      </c>
      <c r="C88" s="22">
        <v>870.48571428571427</v>
      </c>
      <c r="D88" s="23">
        <v>5.7142857142857141E-2</v>
      </c>
      <c r="E88" s="23">
        <v>0.10476190476190476</v>
      </c>
      <c r="F88" s="23">
        <v>0.22857142857142856</v>
      </c>
      <c r="G88" s="23">
        <v>0.40952380952380951</v>
      </c>
      <c r="H88" s="23">
        <v>0.2</v>
      </c>
      <c r="I88" s="24">
        <v>105</v>
      </c>
    </row>
    <row r="89" spans="1:9" x14ac:dyDescent="0.25">
      <c r="A89">
        <v>88</v>
      </c>
      <c r="B89" s="47" t="s">
        <v>208</v>
      </c>
      <c r="C89" s="44">
        <v>870.48571428571427</v>
      </c>
      <c r="D89" s="45">
        <v>5.7142857142857141E-2</v>
      </c>
      <c r="E89" s="45">
        <v>0.10476190476190476</v>
      </c>
      <c r="F89" s="45">
        <v>0.22857142857142856</v>
      </c>
      <c r="G89" s="45">
        <v>0.40952380952380951</v>
      </c>
      <c r="H89" s="45">
        <v>0.2</v>
      </c>
      <c r="I89" s="46">
        <v>105</v>
      </c>
    </row>
    <row r="90" spans="1:9" x14ac:dyDescent="0.25">
      <c r="A90">
        <v>89</v>
      </c>
      <c r="B90" s="21" t="s">
        <v>211</v>
      </c>
      <c r="C90" s="22">
        <v>871.32638888888891</v>
      </c>
      <c r="D90" s="23">
        <v>3.4722222222222224E-2</v>
      </c>
      <c r="E90" s="23">
        <v>8.6805555555555552E-2</v>
      </c>
      <c r="F90" s="23">
        <v>0.24305555555555555</v>
      </c>
      <c r="G90" s="23">
        <v>0.4513888888888889</v>
      </c>
      <c r="H90" s="23">
        <v>0.18402777777777779</v>
      </c>
      <c r="I90" s="24">
        <v>288</v>
      </c>
    </row>
    <row r="91" spans="1:9" x14ac:dyDescent="0.25">
      <c r="A91">
        <v>90</v>
      </c>
      <c r="B91" s="47" t="s">
        <v>216</v>
      </c>
      <c r="C91" s="44">
        <v>871.32638888888891</v>
      </c>
      <c r="D91" s="45">
        <v>3.4722222222222224E-2</v>
      </c>
      <c r="E91" s="45">
        <v>8.6805555555555552E-2</v>
      </c>
      <c r="F91" s="45">
        <v>0.24305555555555555</v>
      </c>
      <c r="G91" s="45">
        <v>0.4513888888888889</v>
      </c>
      <c r="H91" s="45">
        <v>0.18402777777777779</v>
      </c>
      <c r="I91" s="46">
        <v>288</v>
      </c>
    </row>
    <row r="92" spans="1:9" x14ac:dyDescent="0.25">
      <c r="A92">
        <v>91</v>
      </c>
      <c r="B92" s="21" t="s">
        <v>219</v>
      </c>
      <c r="C92" s="22">
        <v>867.99242424242425</v>
      </c>
      <c r="D92" s="23">
        <v>3.0303030303030304E-2</v>
      </c>
      <c r="E92" s="23">
        <v>8.3333333333333329E-2</v>
      </c>
      <c r="F92" s="23">
        <v>0.34848484848484851</v>
      </c>
      <c r="G92" s="23">
        <v>0.41666666666666669</v>
      </c>
      <c r="H92" s="23">
        <v>0.12121212121212122</v>
      </c>
      <c r="I92" s="24">
        <v>132</v>
      </c>
    </row>
    <row r="93" spans="1:9" x14ac:dyDescent="0.25">
      <c r="A93">
        <v>92</v>
      </c>
      <c r="B93" s="25" t="s">
        <v>221</v>
      </c>
      <c r="C93" s="26">
        <v>871.15384615384619</v>
      </c>
      <c r="D93" s="27">
        <v>1.282051282051282E-2</v>
      </c>
      <c r="E93" s="27">
        <v>8.9743589743589744E-2</v>
      </c>
      <c r="F93" s="27">
        <v>0.24358974358974358</v>
      </c>
      <c r="G93" s="27">
        <v>0.5</v>
      </c>
      <c r="H93" s="27">
        <v>0.15384615384615385</v>
      </c>
      <c r="I93" s="28">
        <v>78</v>
      </c>
    </row>
    <row r="94" spans="1:9" x14ac:dyDescent="0.25">
      <c r="A94">
        <v>93</v>
      </c>
      <c r="B94" s="47" t="s">
        <v>972</v>
      </c>
      <c r="C94" s="44">
        <v>866.21052631578948</v>
      </c>
      <c r="D94" s="45">
        <v>0</v>
      </c>
      <c r="E94" s="45">
        <v>0.21052631578947367</v>
      </c>
      <c r="F94" s="45">
        <v>0.26315789473684209</v>
      </c>
      <c r="G94" s="45">
        <v>0.42105263157894735</v>
      </c>
      <c r="H94" s="45">
        <v>0.10526315789473684</v>
      </c>
      <c r="I94" s="46">
        <v>19</v>
      </c>
    </row>
    <row r="95" spans="1:9" x14ac:dyDescent="0.25">
      <c r="A95">
        <v>94</v>
      </c>
      <c r="B95" s="47" t="s">
        <v>223</v>
      </c>
      <c r="C95" s="44">
        <v>861.91428571428571</v>
      </c>
      <c r="D95" s="45">
        <v>8.5714285714285715E-2</v>
      </c>
      <c r="E95" s="45">
        <v>0</v>
      </c>
      <c r="F95" s="45">
        <v>0.62857142857142856</v>
      </c>
      <c r="G95" s="45">
        <v>0.22857142857142856</v>
      </c>
      <c r="H95" s="45">
        <v>5.7142857142857141E-2</v>
      </c>
      <c r="I95" s="46">
        <v>35</v>
      </c>
    </row>
    <row r="96" spans="1:9" x14ac:dyDescent="0.25">
      <c r="A96">
        <v>95</v>
      </c>
      <c r="B96" s="21" t="s">
        <v>224</v>
      </c>
      <c r="C96" s="22">
        <v>849.84615384615381</v>
      </c>
      <c r="D96" s="23">
        <v>0.25791855203619912</v>
      </c>
      <c r="E96" s="23">
        <v>0.30769230769230771</v>
      </c>
      <c r="F96" s="23">
        <v>0.2895927601809955</v>
      </c>
      <c r="G96" s="23">
        <v>0.12669683257918551</v>
      </c>
      <c r="H96" s="23">
        <v>1.8099547511312219E-2</v>
      </c>
      <c r="I96" s="24">
        <v>221</v>
      </c>
    </row>
    <row r="97" spans="1:9" x14ac:dyDescent="0.25">
      <c r="A97">
        <v>96</v>
      </c>
      <c r="B97" s="47" t="s">
        <v>228</v>
      </c>
      <c r="C97" s="44">
        <v>847.5181818181818</v>
      </c>
      <c r="D97" s="45">
        <v>0.3</v>
      </c>
      <c r="E97" s="45">
        <v>0.30909090909090908</v>
      </c>
      <c r="F97" s="45">
        <v>0.2818181818181818</v>
      </c>
      <c r="G97" s="45">
        <v>0.10909090909090909</v>
      </c>
      <c r="H97" s="45">
        <v>0</v>
      </c>
      <c r="I97" s="46">
        <v>110</v>
      </c>
    </row>
    <row r="98" spans="1:9" x14ac:dyDescent="0.25">
      <c r="A98">
        <v>97</v>
      </c>
      <c r="B98" s="25" t="s">
        <v>231</v>
      </c>
      <c r="C98" s="26">
        <v>852.1531531531532</v>
      </c>
      <c r="D98" s="27">
        <v>0.21621621621621623</v>
      </c>
      <c r="E98" s="27">
        <v>0.30630630630630629</v>
      </c>
      <c r="F98" s="27">
        <v>0.29729729729729731</v>
      </c>
      <c r="G98" s="27">
        <v>0.14414414414414414</v>
      </c>
      <c r="H98" s="27">
        <v>3.6036036036036036E-2</v>
      </c>
      <c r="I98" s="28">
        <v>111</v>
      </c>
    </row>
    <row r="99" spans="1:9" x14ac:dyDescent="0.25">
      <c r="A99">
        <v>98</v>
      </c>
      <c r="B99" s="21" t="s">
        <v>914</v>
      </c>
      <c r="C99" s="22">
        <v>851.10179640718559</v>
      </c>
      <c r="D99" s="23">
        <v>0.30239520958083832</v>
      </c>
      <c r="E99" s="23">
        <v>0.24550898203592814</v>
      </c>
      <c r="F99" s="23">
        <v>0.25149700598802394</v>
      </c>
      <c r="G99" s="23">
        <v>0.16766467065868262</v>
      </c>
      <c r="H99" s="23">
        <v>3.2934131736526949E-2</v>
      </c>
      <c r="I99" s="24">
        <v>334</v>
      </c>
    </row>
    <row r="100" spans="1:9" x14ac:dyDescent="0.25">
      <c r="A100">
        <v>99</v>
      </c>
      <c r="B100" s="47" t="s">
        <v>236</v>
      </c>
      <c r="C100" s="44">
        <v>852.7954545454545</v>
      </c>
      <c r="D100" s="45">
        <v>0.21590909090909091</v>
      </c>
      <c r="E100" s="45">
        <v>0.30681818181818182</v>
      </c>
      <c r="F100" s="45">
        <v>0.23863636363636365</v>
      </c>
      <c r="G100" s="45">
        <v>0.20454545454545456</v>
      </c>
      <c r="H100" s="45">
        <v>3.4090909090909088E-2</v>
      </c>
      <c r="I100" s="46">
        <v>88</v>
      </c>
    </row>
    <row r="101" spans="1:9" x14ac:dyDescent="0.25">
      <c r="A101">
        <v>100</v>
      </c>
      <c r="B101" s="25" t="s">
        <v>241</v>
      </c>
      <c r="C101" s="26">
        <v>849.11229946524065</v>
      </c>
      <c r="D101" s="27">
        <v>0.36363636363636365</v>
      </c>
      <c r="E101" s="27">
        <v>0.21925133689839571</v>
      </c>
      <c r="F101" s="27">
        <v>0.27272727272727271</v>
      </c>
      <c r="G101" s="27">
        <v>0.11764705882352941</v>
      </c>
      <c r="H101" s="27">
        <v>2.6737967914438502E-2</v>
      </c>
      <c r="I101" s="28">
        <v>187</v>
      </c>
    </row>
    <row r="102" spans="1:9" x14ac:dyDescent="0.25">
      <c r="A102">
        <v>101</v>
      </c>
      <c r="B102" s="25" t="s">
        <v>243</v>
      </c>
      <c r="C102" s="26">
        <v>854.88135593220341</v>
      </c>
      <c r="D102" s="27">
        <v>0.23728813559322035</v>
      </c>
      <c r="E102" s="27">
        <v>0.23728813559322035</v>
      </c>
      <c r="F102" s="27">
        <v>0.20338983050847459</v>
      </c>
      <c r="G102" s="27">
        <v>0.2711864406779661</v>
      </c>
      <c r="H102" s="27">
        <v>5.0847457627118647E-2</v>
      </c>
      <c r="I102" s="28">
        <v>59</v>
      </c>
    </row>
    <row r="103" spans="1:9" x14ac:dyDescent="0.25">
      <c r="A103">
        <v>102</v>
      </c>
      <c r="B103" s="21" t="s">
        <v>245</v>
      </c>
      <c r="C103" s="22">
        <v>875.03928571428571</v>
      </c>
      <c r="D103" s="23">
        <v>6.7857142857142852E-2</v>
      </c>
      <c r="E103" s="23">
        <v>0.10714285714285714</v>
      </c>
      <c r="F103" s="23">
        <v>0.2</v>
      </c>
      <c r="G103" s="23">
        <v>0.33214285714285713</v>
      </c>
      <c r="H103" s="23">
        <v>0.29285714285714287</v>
      </c>
      <c r="I103" s="24">
        <v>280</v>
      </c>
    </row>
    <row r="104" spans="1:9" x14ac:dyDescent="0.25">
      <c r="A104">
        <v>103</v>
      </c>
      <c r="B104" s="47" t="s">
        <v>248</v>
      </c>
      <c r="C104" s="44">
        <v>875.03928571428571</v>
      </c>
      <c r="D104" s="45">
        <v>6.7857142857142852E-2</v>
      </c>
      <c r="E104" s="45">
        <v>0.10714285714285714</v>
      </c>
      <c r="F104" s="45">
        <v>0.2</v>
      </c>
      <c r="G104" s="45">
        <v>0.33214285714285713</v>
      </c>
      <c r="H104" s="45">
        <v>0.29285714285714287</v>
      </c>
      <c r="I104" s="46">
        <v>280</v>
      </c>
    </row>
    <row r="105" spans="1:9" x14ac:dyDescent="0.25">
      <c r="A105">
        <v>104</v>
      </c>
      <c r="B105" s="21" t="s">
        <v>249</v>
      </c>
      <c r="C105" s="22">
        <v>870.38336713995943</v>
      </c>
      <c r="D105" s="23">
        <v>5.2738336713995942E-2</v>
      </c>
      <c r="E105" s="23">
        <v>0.11967545638945233</v>
      </c>
      <c r="F105" s="23">
        <v>0.25760649087221094</v>
      </c>
      <c r="G105" s="23">
        <v>0.35294117647058826</v>
      </c>
      <c r="H105" s="23">
        <v>0.21703853955375255</v>
      </c>
      <c r="I105" s="24">
        <v>493</v>
      </c>
    </row>
    <row r="106" spans="1:9" x14ac:dyDescent="0.25">
      <c r="A106">
        <v>105</v>
      </c>
      <c r="B106" s="47" t="s">
        <v>252</v>
      </c>
      <c r="C106" s="44">
        <v>875.03819444444446</v>
      </c>
      <c r="D106" s="45">
        <v>4.5138888888888888E-2</v>
      </c>
      <c r="E106" s="45">
        <v>7.2916666666666671E-2</v>
      </c>
      <c r="F106" s="45">
        <v>0.2013888888888889</v>
      </c>
      <c r="G106" s="45">
        <v>0.3923611111111111</v>
      </c>
      <c r="H106" s="45">
        <v>0.28819444444444442</v>
      </c>
      <c r="I106" s="46">
        <v>288</v>
      </c>
    </row>
    <row r="107" spans="1:9" x14ac:dyDescent="0.25">
      <c r="A107">
        <v>106</v>
      </c>
      <c r="B107" s="25" t="s">
        <v>254</v>
      </c>
      <c r="C107" s="26">
        <v>863.84390243902442</v>
      </c>
      <c r="D107" s="27">
        <v>6.3414634146341464E-2</v>
      </c>
      <c r="E107" s="27">
        <v>0.18536585365853658</v>
      </c>
      <c r="F107" s="27">
        <v>0.33658536585365856</v>
      </c>
      <c r="G107" s="27">
        <v>0.29756097560975608</v>
      </c>
      <c r="H107" s="27">
        <v>0.11707317073170732</v>
      </c>
      <c r="I107" s="28">
        <v>205</v>
      </c>
    </row>
    <row r="108" spans="1:9" x14ac:dyDescent="0.25">
      <c r="A108">
        <v>107</v>
      </c>
      <c r="B108" s="21" t="s">
        <v>259</v>
      </c>
      <c r="C108" s="22">
        <v>877.91495601173017</v>
      </c>
      <c r="D108" s="23">
        <v>2.932551319648094E-2</v>
      </c>
      <c r="E108" s="23">
        <v>8.5043988269794715E-2</v>
      </c>
      <c r="F108" s="23">
        <v>0.17595307917888564</v>
      </c>
      <c r="G108" s="23">
        <v>0.38123167155425219</v>
      </c>
      <c r="H108" s="23">
        <v>0.3284457478005865</v>
      </c>
      <c r="I108" s="24">
        <v>341</v>
      </c>
    </row>
    <row r="109" spans="1:9" x14ac:dyDescent="0.25">
      <c r="A109">
        <v>108</v>
      </c>
      <c r="B109" s="47" t="s">
        <v>262</v>
      </c>
      <c r="C109" s="44">
        <v>877.91495601173017</v>
      </c>
      <c r="D109" s="45">
        <v>2.932551319648094E-2</v>
      </c>
      <c r="E109" s="45">
        <v>8.5043988269794715E-2</v>
      </c>
      <c r="F109" s="45">
        <v>0.17595307917888564</v>
      </c>
      <c r="G109" s="45">
        <v>0.38123167155425219</v>
      </c>
      <c r="H109" s="45">
        <v>0.3284457478005865</v>
      </c>
      <c r="I109" s="46">
        <v>341</v>
      </c>
    </row>
    <row r="110" spans="1:9" x14ac:dyDescent="0.25">
      <c r="A110">
        <v>109</v>
      </c>
      <c r="B110" s="21" t="s">
        <v>266</v>
      </c>
      <c r="C110" s="22">
        <v>869.64426523297493</v>
      </c>
      <c r="D110" s="23">
        <v>9.7670250896057353E-2</v>
      </c>
      <c r="E110" s="23">
        <v>0.11200716845878136</v>
      </c>
      <c r="F110" s="23">
        <v>0.21863799283154123</v>
      </c>
      <c r="G110" s="23">
        <v>0.35215053763440862</v>
      </c>
      <c r="H110" s="23">
        <v>0.21953405017921146</v>
      </c>
      <c r="I110" s="24">
        <v>1116</v>
      </c>
    </row>
    <row r="111" spans="1:9" x14ac:dyDescent="0.25">
      <c r="A111">
        <v>110</v>
      </c>
      <c r="B111" s="25" t="s">
        <v>269</v>
      </c>
      <c r="C111" s="26">
        <v>873.48514851485152</v>
      </c>
      <c r="D111" s="27">
        <v>7.9207920792079209E-2</v>
      </c>
      <c r="E111" s="27">
        <v>7.9207920792079209E-2</v>
      </c>
      <c r="F111" s="27">
        <v>0.15841584158415842</v>
      </c>
      <c r="G111" s="27">
        <v>0.43069306930693069</v>
      </c>
      <c r="H111" s="27">
        <v>0.25247524752475248</v>
      </c>
      <c r="I111" s="28">
        <v>202</v>
      </c>
    </row>
    <row r="112" spans="1:9" x14ac:dyDescent="0.25">
      <c r="A112">
        <v>111</v>
      </c>
      <c r="B112" s="47" t="s">
        <v>275</v>
      </c>
      <c r="C112" s="44">
        <v>863.4545454545455</v>
      </c>
      <c r="D112" s="45">
        <v>0.14747474747474748</v>
      </c>
      <c r="E112" s="45">
        <v>0.1595959595959596</v>
      </c>
      <c r="F112" s="45">
        <v>0.25454545454545452</v>
      </c>
      <c r="G112" s="45">
        <v>0.28888888888888886</v>
      </c>
      <c r="H112" s="45">
        <v>0.14949494949494949</v>
      </c>
      <c r="I112" s="46">
        <v>495</v>
      </c>
    </row>
    <row r="113" spans="1:9" x14ac:dyDescent="0.25">
      <c r="A113">
        <v>112</v>
      </c>
      <c r="B113" s="25" t="s">
        <v>973</v>
      </c>
      <c r="C113" s="26">
        <v>876.04812834224595</v>
      </c>
      <c r="D113" s="27">
        <v>5.8823529411764705E-2</v>
      </c>
      <c r="E113" s="27">
        <v>6.4171122994652413E-2</v>
      </c>
      <c r="F113" s="27">
        <v>0.17112299465240641</v>
      </c>
      <c r="G113" s="27">
        <v>0.39572192513368987</v>
      </c>
      <c r="H113" s="27">
        <v>0.31016042780748665</v>
      </c>
      <c r="I113" s="28">
        <v>187</v>
      </c>
    </row>
    <row r="114" spans="1:9" x14ac:dyDescent="0.25">
      <c r="A114">
        <v>113</v>
      </c>
      <c r="B114" s="25" t="s">
        <v>283</v>
      </c>
      <c r="C114" s="26">
        <v>874.34482758620686</v>
      </c>
      <c r="D114" s="27">
        <v>3.8793103448275863E-2</v>
      </c>
      <c r="E114" s="27">
        <v>7.7586206896551727E-2</v>
      </c>
      <c r="F114" s="27">
        <v>0.23275862068965517</v>
      </c>
      <c r="G114" s="27">
        <v>0.38362068965517243</v>
      </c>
      <c r="H114" s="27">
        <v>0.26724137931034481</v>
      </c>
      <c r="I114" s="28">
        <v>232</v>
      </c>
    </row>
    <row r="115" spans="1:9" x14ac:dyDescent="0.25">
      <c r="A115">
        <v>114</v>
      </c>
      <c r="B115" s="21" t="s">
        <v>285</v>
      </c>
      <c r="C115" s="22">
        <v>857.5</v>
      </c>
      <c r="D115" s="23">
        <v>0.19202898550724637</v>
      </c>
      <c r="E115" s="23">
        <v>0.19927536231884058</v>
      </c>
      <c r="F115" s="23">
        <v>0.28260869565217389</v>
      </c>
      <c r="G115" s="23">
        <v>0.2608695652173913</v>
      </c>
      <c r="H115" s="23">
        <v>6.5217391304347824E-2</v>
      </c>
      <c r="I115" s="24">
        <v>276</v>
      </c>
    </row>
    <row r="116" spans="1:9" x14ac:dyDescent="0.25">
      <c r="A116">
        <v>115</v>
      </c>
      <c r="B116" s="25" t="s">
        <v>289</v>
      </c>
      <c r="C116" s="26">
        <v>857.5</v>
      </c>
      <c r="D116" s="27">
        <v>0.19202898550724637</v>
      </c>
      <c r="E116" s="27">
        <v>0.19927536231884058</v>
      </c>
      <c r="F116" s="27">
        <v>0.28260869565217389</v>
      </c>
      <c r="G116" s="27">
        <v>0.2608695652173913</v>
      </c>
      <c r="H116" s="27">
        <v>6.5217391304347824E-2</v>
      </c>
      <c r="I116" s="28">
        <v>276</v>
      </c>
    </row>
    <row r="117" spans="1:9" x14ac:dyDescent="0.25">
      <c r="A117">
        <v>116</v>
      </c>
      <c r="B117" s="21" t="s">
        <v>293</v>
      </c>
      <c r="C117" s="22">
        <v>852.4580152671756</v>
      </c>
      <c r="D117" s="23">
        <v>0.27480916030534353</v>
      </c>
      <c r="E117" s="23">
        <v>0.22900763358778625</v>
      </c>
      <c r="F117" s="23">
        <v>0.26717557251908397</v>
      </c>
      <c r="G117" s="23">
        <v>0.20610687022900764</v>
      </c>
      <c r="H117" s="23">
        <v>2.2900763358778626E-2</v>
      </c>
      <c r="I117" s="24">
        <v>131</v>
      </c>
    </row>
    <row r="118" spans="1:9" x14ac:dyDescent="0.25">
      <c r="A118">
        <v>117</v>
      </c>
      <c r="B118" s="25" t="s">
        <v>296</v>
      </c>
      <c r="C118" s="26">
        <v>852.4580152671756</v>
      </c>
      <c r="D118" s="27">
        <v>0.27480916030534353</v>
      </c>
      <c r="E118" s="27">
        <v>0.22900763358778625</v>
      </c>
      <c r="F118" s="27">
        <v>0.26717557251908397</v>
      </c>
      <c r="G118" s="27">
        <v>0.20610687022900764</v>
      </c>
      <c r="H118" s="27">
        <v>2.2900763358778626E-2</v>
      </c>
      <c r="I118" s="28">
        <v>131</v>
      </c>
    </row>
    <row r="119" spans="1:9" x14ac:dyDescent="0.25">
      <c r="A119">
        <v>118</v>
      </c>
      <c r="B119" s="21" t="s">
        <v>297</v>
      </c>
      <c r="C119" s="22">
        <v>863.2389380530974</v>
      </c>
      <c r="D119" s="23">
        <v>0.13716814159292035</v>
      </c>
      <c r="E119" s="23">
        <v>0.13495575221238937</v>
      </c>
      <c r="F119" s="23">
        <v>0.30309734513274339</v>
      </c>
      <c r="G119" s="23">
        <v>0.30309734513274339</v>
      </c>
      <c r="H119" s="23">
        <v>0.12168141592920353</v>
      </c>
      <c r="I119" s="24">
        <v>452</v>
      </c>
    </row>
    <row r="120" spans="1:9" x14ac:dyDescent="0.25">
      <c r="A120">
        <v>119</v>
      </c>
      <c r="B120" s="47" t="s">
        <v>936</v>
      </c>
      <c r="C120" s="44">
        <v>858.81132075471703</v>
      </c>
      <c r="D120" s="45">
        <v>0.22641509433962265</v>
      </c>
      <c r="E120" s="45">
        <v>0.11320754716981132</v>
      </c>
      <c r="F120" s="45">
        <v>0.33962264150943394</v>
      </c>
      <c r="G120" s="45">
        <v>0.24528301886792453</v>
      </c>
      <c r="H120" s="45">
        <v>7.5471698113207544E-2</v>
      </c>
      <c r="I120" s="46">
        <v>53</v>
      </c>
    </row>
    <row r="121" spans="1:9" x14ac:dyDescent="0.25">
      <c r="A121">
        <v>120</v>
      </c>
      <c r="B121" s="47" t="s">
        <v>299</v>
      </c>
      <c r="C121" s="44">
        <v>862.53872053872055</v>
      </c>
      <c r="D121" s="45">
        <v>0.14141414141414141</v>
      </c>
      <c r="E121" s="45">
        <v>0.14141414141414141</v>
      </c>
      <c r="F121" s="45">
        <v>0.30976430976430974</v>
      </c>
      <c r="G121" s="45">
        <v>0.28619528619528617</v>
      </c>
      <c r="H121" s="45">
        <v>0.12121212121212122</v>
      </c>
      <c r="I121" s="46">
        <v>297</v>
      </c>
    </row>
    <row r="122" spans="1:9" x14ac:dyDescent="0.25">
      <c r="A122">
        <v>121</v>
      </c>
      <c r="B122" s="47" t="s">
        <v>148</v>
      </c>
      <c r="C122" s="44">
        <v>873.0333333333333</v>
      </c>
      <c r="D122" s="45">
        <v>1.6666666666666666E-2</v>
      </c>
      <c r="E122" s="45">
        <v>0.1</v>
      </c>
      <c r="F122" s="45">
        <v>0.26666666666666666</v>
      </c>
      <c r="G122" s="45">
        <v>0.4</v>
      </c>
      <c r="H122" s="45">
        <v>0.21666666666666667</v>
      </c>
      <c r="I122" s="46">
        <v>60</v>
      </c>
    </row>
    <row r="123" spans="1:9" x14ac:dyDescent="0.25">
      <c r="A123">
        <v>122</v>
      </c>
      <c r="B123" s="47" t="s">
        <v>937</v>
      </c>
      <c r="C123" s="44">
        <v>859.78571428571433</v>
      </c>
      <c r="D123" s="45">
        <v>0.16666666666666666</v>
      </c>
      <c r="E123" s="45">
        <v>0.16666666666666666</v>
      </c>
      <c r="F123" s="45">
        <v>0.26190476190476192</v>
      </c>
      <c r="G123" s="45">
        <v>0.35714285714285715</v>
      </c>
      <c r="H123" s="45">
        <v>4.7619047619047616E-2</v>
      </c>
      <c r="I123" s="46">
        <v>42</v>
      </c>
    </row>
    <row r="124" spans="1:9" x14ac:dyDescent="0.25">
      <c r="A124">
        <v>123</v>
      </c>
      <c r="B124" s="21" t="s">
        <v>305</v>
      </c>
      <c r="C124" s="22">
        <v>857.82758620689651</v>
      </c>
      <c r="D124" s="23">
        <v>0.10344827586206896</v>
      </c>
      <c r="E124" s="23">
        <v>0.20689655172413793</v>
      </c>
      <c r="F124" s="23">
        <v>0.37931034482758619</v>
      </c>
      <c r="G124" s="23">
        <v>0.27586206896551724</v>
      </c>
      <c r="H124" s="23">
        <v>3.4482758620689655E-2</v>
      </c>
      <c r="I124" s="24">
        <v>29</v>
      </c>
    </row>
    <row r="125" spans="1:9" x14ac:dyDescent="0.25">
      <c r="A125">
        <v>124</v>
      </c>
      <c r="B125" s="47" t="s">
        <v>307</v>
      </c>
      <c r="C125" s="44">
        <v>857.82758620689651</v>
      </c>
      <c r="D125" s="45">
        <v>0.10344827586206896</v>
      </c>
      <c r="E125" s="45">
        <v>0.20689655172413793</v>
      </c>
      <c r="F125" s="45">
        <v>0.37931034482758619</v>
      </c>
      <c r="G125" s="45">
        <v>0.27586206896551724</v>
      </c>
      <c r="H125" s="45">
        <v>3.4482758620689655E-2</v>
      </c>
      <c r="I125" s="46">
        <v>29</v>
      </c>
    </row>
    <row r="126" spans="1:9" x14ac:dyDescent="0.25">
      <c r="A126">
        <v>125</v>
      </c>
      <c r="B126" s="21" t="s">
        <v>308</v>
      </c>
      <c r="C126" s="22">
        <v>853.79120879120876</v>
      </c>
      <c r="D126" s="23">
        <v>0.2087912087912088</v>
      </c>
      <c r="E126" s="23">
        <v>0.23076923076923078</v>
      </c>
      <c r="F126" s="23">
        <v>0.35164835164835168</v>
      </c>
      <c r="G126" s="23">
        <v>0.17582417582417584</v>
      </c>
      <c r="H126" s="23">
        <v>3.2967032967032968E-2</v>
      </c>
      <c r="I126" s="24">
        <v>91</v>
      </c>
    </row>
    <row r="127" spans="1:9" x14ac:dyDescent="0.25">
      <c r="A127">
        <v>126</v>
      </c>
      <c r="B127" s="25" t="s">
        <v>311</v>
      </c>
      <c r="C127" s="26">
        <v>853.79120879120876</v>
      </c>
      <c r="D127" s="27">
        <v>0.2087912087912088</v>
      </c>
      <c r="E127" s="27">
        <v>0.23076923076923078</v>
      </c>
      <c r="F127" s="27">
        <v>0.35164835164835168</v>
      </c>
      <c r="G127" s="27">
        <v>0.17582417582417584</v>
      </c>
      <c r="H127" s="27">
        <v>3.2967032967032968E-2</v>
      </c>
      <c r="I127" s="28">
        <v>91</v>
      </c>
    </row>
    <row r="128" spans="1:9" x14ac:dyDescent="0.25">
      <c r="A128">
        <v>127</v>
      </c>
      <c r="B128" s="21" t="s">
        <v>312</v>
      </c>
      <c r="C128" s="22">
        <v>846.31687242798353</v>
      </c>
      <c r="D128" s="23">
        <v>0.38683127572016462</v>
      </c>
      <c r="E128" s="23">
        <v>0.22222222222222221</v>
      </c>
      <c r="F128" s="23">
        <v>0.2839506172839506</v>
      </c>
      <c r="G128" s="23">
        <v>0.10699588477366255</v>
      </c>
      <c r="H128" s="23">
        <v>0</v>
      </c>
      <c r="I128" s="24">
        <v>243</v>
      </c>
    </row>
    <row r="129" spans="1:9" x14ac:dyDescent="0.25">
      <c r="A129">
        <v>128</v>
      </c>
      <c r="B129" s="47" t="s">
        <v>317</v>
      </c>
      <c r="C129" s="44">
        <v>845.88028169014081</v>
      </c>
      <c r="D129" s="45">
        <v>0.38732394366197181</v>
      </c>
      <c r="E129" s="45">
        <v>0.19718309859154928</v>
      </c>
      <c r="F129" s="45">
        <v>0.33098591549295775</v>
      </c>
      <c r="G129" s="45">
        <v>8.4507042253521125E-2</v>
      </c>
      <c r="H129" s="45">
        <v>0</v>
      </c>
      <c r="I129" s="46">
        <v>142</v>
      </c>
    </row>
    <row r="130" spans="1:9" x14ac:dyDescent="0.25">
      <c r="A130">
        <v>129</v>
      </c>
      <c r="B130" s="47" t="s">
        <v>956</v>
      </c>
      <c r="C130" s="44">
        <v>846.93069306930693</v>
      </c>
      <c r="D130" s="45">
        <v>0.38613861386138615</v>
      </c>
      <c r="E130" s="45">
        <v>0.25742574257425743</v>
      </c>
      <c r="F130" s="45">
        <v>0.21782178217821782</v>
      </c>
      <c r="G130" s="45">
        <v>0.13861386138613863</v>
      </c>
      <c r="H130" s="45">
        <v>0</v>
      </c>
      <c r="I130" s="46">
        <v>101</v>
      </c>
    </row>
    <row r="131" spans="1:9" x14ac:dyDescent="0.25">
      <c r="A131">
        <v>130</v>
      </c>
      <c r="B131" s="21" t="s">
        <v>320</v>
      </c>
      <c r="C131" s="22">
        <v>866.09090909090912</v>
      </c>
      <c r="D131" s="23">
        <v>0.10606060606060606</v>
      </c>
      <c r="E131" s="23">
        <v>0.12878787878787878</v>
      </c>
      <c r="F131" s="23">
        <v>0.27272727272727271</v>
      </c>
      <c r="G131" s="23">
        <v>0.31060606060606061</v>
      </c>
      <c r="H131" s="23">
        <v>0.18181818181818182</v>
      </c>
      <c r="I131" s="24">
        <v>132</v>
      </c>
    </row>
    <row r="132" spans="1:9" x14ac:dyDescent="0.25">
      <c r="A132">
        <v>131</v>
      </c>
      <c r="B132" s="25" t="s">
        <v>322</v>
      </c>
      <c r="C132" s="26">
        <v>866.09090909090912</v>
      </c>
      <c r="D132" s="27">
        <v>0.10606060606060606</v>
      </c>
      <c r="E132" s="27">
        <v>0.12878787878787878</v>
      </c>
      <c r="F132" s="27">
        <v>0.27272727272727271</v>
      </c>
      <c r="G132" s="27">
        <v>0.31060606060606061</v>
      </c>
      <c r="H132" s="27">
        <v>0.18181818181818182</v>
      </c>
      <c r="I132" s="28">
        <v>132</v>
      </c>
    </row>
    <row r="133" spans="1:9" x14ac:dyDescent="0.25">
      <c r="A133">
        <v>132</v>
      </c>
      <c r="B133" s="21" t="s">
        <v>326</v>
      </c>
      <c r="C133" s="22">
        <v>850.97222222222217</v>
      </c>
      <c r="D133" s="23">
        <v>0.30555555555555558</v>
      </c>
      <c r="E133" s="23">
        <v>0.22916666666666666</v>
      </c>
      <c r="F133" s="23">
        <v>0.24305555555555555</v>
      </c>
      <c r="G133" s="23">
        <v>0.19444444444444445</v>
      </c>
      <c r="H133" s="23">
        <v>2.7777777777777776E-2</v>
      </c>
      <c r="I133" s="24">
        <v>144</v>
      </c>
    </row>
    <row r="134" spans="1:9" x14ac:dyDescent="0.25">
      <c r="A134">
        <v>133</v>
      </c>
      <c r="B134" s="47" t="s">
        <v>982</v>
      </c>
      <c r="C134" s="44">
        <v>850.97222222222217</v>
      </c>
      <c r="D134" s="45">
        <v>0.30555555555555558</v>
      </c>
      <c r="E134" s="45">
        <v>0.22916666666666666</v>
      </c>
      <c r="F134" s="45">
        <v>0.24305555555555555</v>
      </c>
      <c r="G134" s="45">
        <v>0.19444444444444445</v>
      </c>
      <c r="H134" s="45">
        <v>2.7777777777777776E-2</v>
      </c>
      <c r="I134" s="46">
        <v>144</v>
      </c>
    </row>
    <row r="135" spans="1:9" x14ac:dyDescent="0.25">
      <c r="A135">
        <v>134</v>
      </c>
      <c r="B135" s="21" t="s">
        <v>329</v>
      </c>
      <c r="C135" s="22">
        <v>868.33680555555554</v>
      </c>
      <c r="D135" s="23">
        <v>5.2083333333333336E-2</v>
      </c>
      <c r="E135" s="23">
        <v>0.10069444444444445</v>
      </c>
      <c r="F135" s="23">
        <v>0.30902777777777779</v>
      </c>
      <c r="G135" s="23">
        <v>0.36805555555555558</v>
      </c>
      <c r="H135" s="23">
        <v>0.1701388888888889</v>
      </c>
      <c r="I135" s="24">
        <v>288</v>
      </c>
    </row>
    <row r="136" spans="1:9" x14ac:dyDescent="0.25">
      <c r="A136">
        <v>135</v>
      </c>
      <c r="B136" s="25" t="s">
        <v>333</v>
      </c>
      <c r="C136" s="26">
        <v>866.59477124183002</v>
      </c>
      <c r="D136" s="27">
        <v>5.8823529411764705E-2</v>
      </c>
      <c r="E136" s="27">
        <v>0.10457516339869281</v>
      </c>
      <c r="F136" s="27">
        <v>0.33986928104575165</v>
      </c>
      <c r="G136" s="27">
        <v>0.34640522875816993</v>
      </c>
      <c r="H136" s="27">
        <v>0.15032679738562091</v>
      </c>
      <c r="I136" s="28">
        <v>153</v>
      </c>
    </row>
    <row r="137" spans="1:9" x14ac:dyDescent="0.25">
      <c r="A137">
        <v>136</v>
      </c>
      <c r="B137" s="25" t="s">
        <v>334</v>
      </c>
      <c r="C137" s="26">
        <v>871.61224489795916</v>
      </c>
      <c r="D137" s="27">
        <v>6.1224489795918366E-2</v>
      </c>
      <c r="E137" s="27">
        <v>9.1836734693877556E-2</v>
      </c>
      <c r="F137" s="27">
        <v>0.23469387755102042</v>
      </c>
      <c r="G137" s="27">
        <v>0.37755102040816324</v>
      </c>
      <c r="H137" s="27">
        <v>0.23469387755102042</v>
      </c>
      <c r="I137" s="28">
        <v>98</v>
      </c>
    </row>
    <row r="138" spans="1:9" x14ac:dyDescent="0.25">
      <c r="A138">
        <v>137</v>
      </c>
      <c r="B138" s="47" t="s">
        <v>335</v>
      </c>
      <c r="C138" s="44">
        <v>866.8648648648649</v>
      </c>
      <c r="D138" s="45">
        <v>0</v>
      </c>
      <c r="E138" s="45">
        <v>0.10810810810810811</v>
      </c>
      <c r="F138" s="45">
        <v>0.3783783783783784</v>
      </c>
      <c r="G138" s="45">
        <v>0.43243243243243246</v>
      </c>
      <c r="H138" s="45">
        <v>8.1081081081081086E-2</v>
      </c>
      <c r="I138" s="46">
        <v>37</v>
      </c>
    </row>
    <row r="139" spans="1:9" x14ac:dyDescent="0.25">
      <c r="A139">
        <v>138</v>
      </c>
      <c r="B139" s="21" t="s">
        <v>336</v>
      </c>
      <c r="C139" s="22">
        <v>876.38055555555559</v>
      </c>
      <c r="D139" s="23">
        <v>3.3333333333333333E-2</v>
      </c>
      <c r="E139" s="23">
        <v>6.25E-2</v>
      </c>
      <c r="F139" s="23">
        <v>0.18472222222222223</v>
      </c>
      <c r="G139" s="23">
        <v>0.4236111111111111</v>
      </c>
      <c r="H139" s="23">
        <v>0.29583333333333334</v>
      </c>
      <c r="I139" s="24">
        <v>720</v>
      </c>
    </row>
    <row r="140" spans="1:9" x14ac:dyDescent="0.25">
      <c r="A140">
        <v>139</v>
      </c>
      <c r="B140" s="25" t="s">
        <v>338</v>
      </c>
      <c r="C140" s="26">
        <v>876.11386138613864</v>
      </c>
      <c r="D140" s="27">
        <v>1.4851485148514851E-2</v>
      </c>
      <c r="E140" s="27">
        <v>4.9504950495049507E-2</v>
      </c>
      <c r="F140" s="27">
        <v>0.22772277227722773</v>
      </c>
      <c r="G140" s="27">
        <v>0.42574257425742573</v>
      </c>
      <c r="H140" s="27">
        <v>0.28217821782178215</v>
      </c>
      <c r="I140" s="28">
        <v>202</v>
      </c>
    </row>
    <row r="141" spans="1:9" x14ac:dyDescent="0.25">
      <c r="A141">
        <v>140</v>
      </c>
      <c r="B141" s="25" t="s">
        <v>342</v>
      </c>
      <c r="C141" s="26">
        <v>873.59159159159162</v>
      </c>
      <c r="D141" s="27">
        <v>6.006006006006006E-2</v>
      </c>
      <c r="E141" s="27">
        <v>8.1081081081081086E-2</v>
      </c>
      <c r="F141" s="27">
        <v>0.17717717717717718</v>
      </c>
      <c r="G141" s="27">
        <v>0.42342342342342343</v>
      </c>
      <c r="H141" s="27">
        <v>0.25825825825825827</v>
      </c>
      <c r="I141" s="28">
        <v>333</v>
      </c>
    </row>
    <row r="142" spans="1:9" x14ac:dyDescent="0.25">
      <c r="A142">
        <v>141</v>
      </c>
      <c r="B142" s="47" t="s">
        <v>344</v>
      </c>
      <c r="C142" s="44">
        <v>881.69189189189194</v>
      </c>
      <c r="D142" s="45">
        <v>5.4054054054054057E-3</v>
      </c>
      <c r="E142" s="45">
        <v>4.3243243243243246E-2</v>
      </c>
      <c r="F142" s="45">
        <v>0.15135135135135136</v>
      </c>
      <c r="G142" s="45">
        <v>0.42162162162162165</v>
      </c>
      <c r="H142" s="45">
        <v>0.3783783783783784</v>
      </c>
      <c r="I142" s="46">
        <v>185</v>
      </c>
    </row>
    <row r="143" spans="1:9" x14ac:dyDescent="0.25">
      <c r="A143">
        <v>142</v>
      </c>
      <c r="B143" s="21" t="s">
        <v>938</v>
      </c>
      <c r="C143" s="22">
        <v>854.37858805275403</v>
      </c>
      <c r="D143" s="23">
        <v>0.22498060512024826</v>
      </c>
      <c r="E143" s="23">
        <v>0.22730799069045771</v>
      </c>
      <c r="F143" s="23">
        <v>0.29557796741660203</v>
      </c>
      <c r="G143" s="23">
        <v>0.20868890612878199</v>
      </c>
      <c r="H143" s="23">
        <v>4.3444530643910011E-2</v>
      </c>
      <c r="I143" s="24">
        <v>1289</v>
      </c>
    </row>
    <row r="144" spans="1:9" x14ac:dyDescent="0.25">
      <c r="A144">
        <v>143</v>
      </c>
      <c r="B144" s="25" t="s">
        <v>977</v>
      </c>
      <c r="C144" s="26">
        <v>874.63302752293578</v>
      </c>
      <c r="D144" s="27">
        <v>0</v>
      </c>
      <c r="E144" s="27">
        <v>2.7522935779816515E-2</v>
      </c>
      <c r="F144" s="27">
        <v>0.21100917431192662</v>
      </c>
      <c r="G144" s="27">
        <v>0.56880733944954132</v>
      </c>
      <c r="H144" s="27">
        <v>0.19266055045871561</v>
      </c>
      <c r="I144" s="28">
        <v>109</v>
      </c>
    </row>
    <row r="145" spans="1:9" x14ac:dyDescent="0.25">
      <c r="A145">
        <v>144</v>
      </c>
      <c r="B145" s="47" t="s">
        <v>351</v>
      </c>
      <c r="C145" s="44">
        <v>851.01694915254234</v>
      </c>
      <c r="D145" s="45">
        <v>0.2768361581920904</v>
      </c>
      <c r="E145" s="45">
        <v>0.21468926553672316</v>
      </c>
      <c r="F145" s="45">
        <v>0.31638418079096048</v>
      </c>
      <c r="G145" s="45">
        <v>0.16949152542372881</v>
      </c>
      <c r="H145" s="45">
        <v>2.2598870056497175E-2</v>
      </c>
      <c r="I145" s="46">
        <v>177</v>
      </c>
    </row>
    <row r="146" spans="1:9" x14ac:dyDescent="0.25">
      <c r="A146">
        <v>145</v>
      </c>
      <c r="B146" s="47" t="s">
        <v>352</v>
      </c>
      <c r="C146" s="44">
        <v>846.91200000000003</v>
      </c>
      <c r="D146" s="45">
        <v>0.33600000000000002</v>
      </c>
      <c r="E146" s="45">
        <v>0.32</v>
      </c>
      <c r="F146" s="45">
        <v>0.26400000000000001</v>
      </c>
      <c r="G146" s="45">
        <v>0.08</v>
      </c>
      <c r="H146" s="45">
        <v>0</v>
      </c>
      <c r="I146" s="46">
        <v>125</v>
      </c>
    </row>
    <row r="147" spans="1:9" x14ac:dyDescent="0.25">
      <c r="A147">
        <v>146</v>
      </c>
      <c r="B147" s="47" t="s">
        <v>354</v>
      </c>
      <c r="C147" s="44">
        <v>849.5140845070423</v>
      </c>
      <c r="D147" s="45">
        <v>0.29577464788732394</v>
      </c>
      <c r="E147" s="45">
        <v>0.24647887323943662</v>
      </c>
      <c r="F147" s="45">
        <v>0.33098591549295775</v>
      </c>
      <c r="G147" s="45">
        <v>0.11971830985915492</v>
      </c>
      <c r="H147" s="45">
        <v>7.0422535211267607E-3</v>
      </c>
      <c r="I147" s="46">
        <v>142</v>
      </c>
    </row>
    <row r="148" spans="1:9" x14ac:dyDescent="0.25">
      <c r="A148">
        <v>147</v>
      </c>
      <c r="B148" s="47" t="s">
        <v>356</v>
      </c>
      <c r="C148" s="44">
        <v>854.31282051282051</v>
      </c>
      <c r="D148" s="45">
        <v>0.19487179487179487</v>
      </c>
      <c r="E148" s="45">
        <v>0.23589743589743589</v>
      </c>
      <c r="F148" s="45">
        <v>0.34358974358974359</v>
      </c>
      <c r="G148" s="45">
        <v>0.19487179487179487</v>
      </c>
      <c r="H148" s="45">
        <v>3.0769230769230771E-2</v>
      </c>
      <c r="I148" s="46">
        <v>195</v>
      </c>
    </row>
    <row r="149" spans="1:9" x14ac:dyDescent="0.25">
      <c r="A149">
        <v>148</v>
      </c>
      <c r="B149" s="47" t="s">
        <v>368</v>
      </c>
      <c r="C149" s="44">
        <v>853.92499999999995</v>
      </c>
      <c r="D149" s="45">
        <v>0.1875</v>
      </c>
      <c r="E149" s="45">
        <v>0.26250000000000001</v>
      </c>
      <c r="F149" s="45">
        <v>0.3125</v>
      </c>
      <c r="G149" s="45">
        <v>0.22500000000000001</v>
      </c>
      <c r="H149" s="45">
        <v>1.2500000000000001E-2</v>
      </c>
      <c r="I149" s="46">
        <v>80</v>
      </c>
    </row>
    <row r="150" spans="1:9" x14ac:dyDescent="0.25">
      <c r="A150">
        <v>149</v>
      </c>
      <c r="B150" s="25" t="s">
        <v>376</v>
      </c>
      <c r="C150" s="26">
        <v>864.76470588235293</v>
      </c>
      <c r="D150" s="27">
        <v>7.8431372549019607E-2</v>
      </c>
      <c r="E150" s="27">
        <v>0.11764705882352941</v>
      </c>
      <c r="F150" s="27">
        <v>0.33333333333333331</v>
      </c>
      <c r="G150" s="27">
        <v>0.38235294117647056</v>
      </c>
      <c r="H150" s="27">
        <v>8.8235294117647065E-2</v>
      </c>
      <c r="I150" s="28">
        <v>102</v>
      </c>
    </row>
    <row r="151" spans="1:9" x14ac:dyDescent="0.25">
      <c r="A151">
        <v>150</v>
      </c>
      <c r="B151" s="25" t="s">
        <v>379</v>
      </c>
      <c r="C151" s="26">
        <v>858.26086956521738</v>
      </c>
      <c r="D151" s="27">
        <v>0.22608695652173913</v>
      </c>
      <c r="E151" s="27">
        <v>0.2</v>
      </c>
      <c r="F151" s="27">
        <v>0.21739130434782608</v>
      </c>
      <c r="G151" s="27">
        <v>0.24347826086956523</v>
      </c>
      <c r="H151" s="27">
        <v>0.11304347826086956</v>
      </c>
      <c r="I151" s="28">
        <v>115</v>
      </c>
    </row>
    <row r="152" spans="1:9" x14ac:dyDescent="0.25">
      <c r="A152">
        <v>151</v>
      </c>
      <c r="B152" s="47" t="s">
        <v>380</v>
      </c>
      <c r="C152" s="44">
        <v>849.16541353383457</v>
      </c>
      <c r="D152" s="45">
        <v>0.2857142857142857</v>
      </c>
      <c r="E152" s="45">
        <v>0.2932330827067669</v>
      </c>
      <c r="F152" s="45">
        <v>0.3007518796992481</v>
      </c>
      <c r="G152" s="45">
        <v>0.11278195488721804</v>
      </c>
      <c r="H152" s="45">
        <v>7.5187969924812026E-3</v>
      </c>
      <c r="I152" s="46">
        <v>133</v>
      </c>
    </row>
    <row r="153" spans="1:9" x14ac:dyDescent="0.25">
      <c r="A153">
        <v>152</v>
      </c>
      <c r="B153" s="25" t="s">
        <v>390</v>
      </c>
      <c r="C153" s="26">
        <v>847.60360360360357</v>
      </c>
      <c r="D153" s="27">
        <v>0.28828828828828829</v>
      </c>
      <c r="E153" s="27">
        <v>0.32432432432432434</v>
      </c>
      <c r="F153" s="27">
        <v>0.27927927927927926</v>
      </c>
      <c r="G153" s="27">
        <v>0.10810810810810811</v>
      </c>
      <c r="H153" s="27">
        <v>0</v>
      </c>
      <c r="I153" s="28">
        <v>111</v>
      </c>
    </row>
    <row r="154" spans="1:9" x14ac:dyDescent="0.25">
      <c r="A154">
        <v>153</v>
      </c>
      <c r="B154" s="21" t="s">
        <v>393</v>
      </c>
      <c r="C154" s="22">
        <v>853.81632653061229</v>
      </c>
      <c r="D154" s="23">
        <v>0.18367346938775511</v>
      </c>
      <c r="E154" s="23">
        <v>0.31632653061224492</v>
      </c>
      <c r="F154" s="23">
        <v>0.26530612244897961</v>
      </c>
      <c r="G154" s="23">
        <v>0.20408163265306123</v>
      </c>
      <c r="H154" s="23">
        <v>3.0612244897959183E-2</v>
      </c>
      <c r="I154" s="24">
        <v>98</v>
      </c>
    </row>
    <row r="155" spans="1:9" x14ac:dyDescent="0.25">
      <c r="A155">
        <v>154</v>
      </c>
      <c r="B155" s="25" t="s">
        <v>985</v>
      </c>
      <c r="C155" s="26">
        <v>853.81632653061229</v>
      </c>
      <c r="D155" s="27">
        <v>0.18367346938775511</v>
      </c>
      <c r="E155" s="27">
        <v>0.31632653061224492</v>
      </c>
      <c r="F155" s="27">
        <v>0.26530612244897961</v>
      </c>
      <c r="G155" s="27">
        <v>0.20408163265306123</v>
      </c>
      <c r="H155" s="27">
        <v>3.0612244897959183E-2</v>
      </c>
      <c r="I155" s="28">
        <v>98</v>
      </c>
    </row>
    <row r="156" spans="1:9" x14ac:dyDescent="0.25">
      <c r="A156">
        <v>155</v>
      </c>
      <c r="B156" s="21" t="s">
        <v>397</v>
      </c>
      <c r="C156" s="22">
        <v>853.39393939393938</v>
      </c>
      <c r="D156" s="23">
        <v>0.22222222222222221</v>
      </c>
      <c r="E156" s="23">
        <v>0.28282828282828282</v>
      </c>
      <c r="F156" s="23">
        <v>0.24242424242424243</v>
      </c>
      <c r="G156" s="23">
        <v>0.22222222222222221</v>
      </c>
      <c r="H156" s="23">
        <v>3.0303030303030304E-2</v>
      </c>
      <c r="I156" s="24">
        <v>99</v>
      </c>
    </row>
    <row r="157" spans="1:9" x14ac:dyDescent="0.25">
      <c r="A157">
        <v>156</v>
      </c>
      <c r="B157" s="47" t="s">
        <v>398</v>
      </c>
      <c r="C157" s="44">
        <v>858.3</v>
      </c>
      <c r="D157" s="45">
        <v>0.15</v>
      </c>
      <c r="E157" s="45">
        <v>0.2</v>
      </c>
      <c r="F157" s="45">
        <v>0.3</v>
      </c>
      <c r="G157" s="45">
        <v>0.3</v>
      </c>
      <c r="H157" s="45">
        <v>0.05</v>
      </c>
      <c r="I157" s="46">
        <v>40</v>
      </c>
    </row>
    <row r="158" spans="1:9" x14ac:dyDescent="0.25">
      <c r="A158">
        <v>157</v>
      </c>
      <c r="B158" s="47" t="s">
        <v>399</v>
      </c>
      <c r="C158" s="44">
        <v>850.06779661016947</v>
      </c>
      <c r="D158" s="45">
        <v>0.2711864406779661</v>
      </c>
      <c r="E158" s="45">
        <v>0.33898305084745761</v>
      </c>
      <c r="F158" s="45">
        <v>0.20338983050847459</v>
      </c>
      <c r="G158" s="45">
        <v>0.16949152542372881</v>
      </c>
      <c r="H158" s="45">
        <v>1.6949152542372881E-2</v>
      </c>
      <c r="I158" s="46">
        <v>59</v>
      </c>
    </row>
    <row r="159" spans="1:9" x14ac:dyDescent="0.25">
      <c r="A159">
        <v>158</v>
      </c>
      <c r="B159" s="21" t="s">
        <v>401</v>
      </c>
      <c r="C159" s="22">
        <v>866.35250737463127</v>
      </c>
      <c r="D159" s="23">
        <v>8.2595870206489674E-2</v>
      </c>
      <c r="E159" s="23">
        <v>0.13421828908554573</v>
      </c>
      <c r="F159" s="23">
        <v>0.29498525073746312</v>
      </c>
      <c r="G159" s="23">
        <v>0.33628318584070799</v>
      </c>
      <c r="H159" s="23">
        <v>0.15191740412979352</v>
      </c>
      <c r="I159" s="24">
        <v>678</v>
      </c>
    </row>
    <row r="160" spans="1:9" x14ac:dyDescent="0.25">
      <c r="A160">
        <v>159</v>
      </c>
      <c r="B160" s="47" t="s">
        <v>406</v>
      </c>
      <c r="C160" s="44">
        <v>869.94375000000002</v>
      </c>
      <c r="D160" s="45">
        <v>7.4999999999999997E-2</v>
      </c>
      <c r="E160" s="45">
        <v>0.10625</v>
      </c>
      <c r="F160" s="45">
        <v>0.26250000000000001</v>
      </c>
      <c r="G160" s="45">
        <v>0.36249999999999999</v>
      </c>
      <c r="H160" s="45">
        <v>0.19375000000000001</v>
      </c>
      <c r="I160" s="46">
        <v>160</v>
      </c>
    </row>
    <row r="161" spans="1:9" x14ac:dyDescent="0.25">
      <c r="A161">
        <v>160</v>
      </c>
      <c r="B161" s="47" t="s">
        <v>408</v>
      </c>
      <c r="C161" s="44">
        <v>868.73362445414853</v>
      </c>
      <c r="D161" s="45">
        <v>8.7336244541484712E-2</v>
      </c>
      <c r="E161" s="45">
        <v>0.13100436681222707</v>
      </c>
      <c r="F161" s="45">
        <v>0.24017467248908297</v>
      </c>
      <c r="G161" s="45">
        <v>0.34497816593886466</v>
      </c>
      <c r="H161" s="45">
        <v>0.1965065502183406</v>
      </c>
      <c r="I161" s="46">
        <v>229</v>
      </c>
    </row>
    <row r="162" spans="1:9" x14ac:dyDescent="0.25">
      <c r="A162">
        <v>161</v>
      </c>
      <c r="B162" s="25" t="s">
        <v>410</v>
      </c>
      <c r="C162" s="26">
        <v>862.47750865051898</v>
      </c>
      <c r="D162" s="27">
        <v>8.3044982698961933E-2</v>
      </c>
      <c r="E162" s="27">
        <v>0.15224913494809689</v>
      </c>
      <c r="F162" s="27">
        <v>0.356401384083045</v>
      </c>
      <c r="G162" s="27">
        <v>0.31487889273356401</v>
      </c>
      <c r="H162" s="27">
        <v>9.3425605536332182E-2</v>
      </c>
      <c r="I162" s="28">
        <v>289</v>
      </c>
    </row>
    <row r="163" spans="1:9" x14ac:dyDescent="0.25">
      <c r="A163">
        <v>162</v>
      </c>
      <c r="B163" s="21" t="s">
        <v>411</v>
      </c>
      <c r="C163" s="22">
        <v>856.38834951456306</v>
      </c>
      <c r="D163" s="23">
        <v>0.1650485436893204</v>
      </c>
      <c r="E163" s="23">
        <v>0.24271844660194175</v>
      </c>
      <c r="F163" s="23">
        <v>0.30097087378640774</v>
      </c>
      <c r="G163" s="23">
        <v>0.24271844660194175</v>
      </c>
      <c r="H163" s="23">
        <v>4.8543689320388349E-2</v>
      </c>
      <c r="I163" s="24">
        <v>103</v>
      </c>
    </row>
    <row r="164" spans="1:9" x14ac:dyDescent="0.25">
      <c r="A164">
        <v>163</v>
      </c>
      <c r="B164" s="47" t="s">
        <v>413</v>
      </c>
      <c r="C164" s="44">
        <v>856.38834951456306</v>
      </c>
      <c r="D164" s="45">
        <v>0.1650485436893204</v>
      </c>
      <c r="E164" s="45">
        <v>0.24271844660194175</v>
      </c>
      <c r="F164" s="45">
        <v>0.30097087378640774</v>
      </c>
      <c r="G164" s="45">
        <v>0.24271844660194175</v>
      </c>
      <c r="H164" s="45">
        <v>4.8543689320388349E-2</v>
      </c>
      <c r="I164" s="46">
        <v>103</v>
      </c>
    </row>
    <row r="165" spans="1:9" x14ac:dyDescent="0.25">
      <c r="A165">
        <v>164</v>
      </c>
      <c r="B165" s="21" t="s">
        <v>415</v>
      </c>
      <c r="C165" s="22">
        <v>864.09459459459458</v>
      </c>
      <c r="D165" s="23">
        <v>8.1081081081081086E-2</v>
      </c>
      <c r="E165" s="23">
        <v>0.14864864864864866</v>
      </c>
      <c r="F165" s="23">
        <v>0.29729729729729731</v>
      </c>
      <c r="G165" s="23">
        <v>0.33783783783783783</v>
      </c>
      <c r="H165" s="23">
        <v>0.13513513513513514</v>
      </c>
      <c r="I165" s="24">
        <v>148</v>
      </c>
    </row>
    <row r="166" spans="1:9" x14ac:dyDescent="0.25">
      <c r="A166">
        <v>165</v>
      </c>
      <c r="B166" s="25" t="s">
        <v>416</v>
      </c>
      <c r="C166" s="26">
        <v>864.09459459459458</v>
      </c>
      <c r="D166" s="27">
        <v>8.1081081081081086E-2</v>
      </c>
      <c r="E166" s="27">
        <v>0.14864864864864866</v>
      </c>
      <c r="F166" s="27">
        <v>0.29729729729729731</v>
      </c>
      <c r="G166" s="27">
        <v>0.33783783783783783</v>
      </c>
      <c r="H166" s="27">
        <v>0.13513513513513514</v>
      </c>
      <c r="I166" s="28">
        <v>148</v>
      </c>
    </row>
    <row r="167" spans="1:9" x14ac:dyDescent="0.25">
      <c r="A167">
        <v>166</v>
      </c>
      <c r="B167" s="21" t="s">
        <v>419</v>
      </c>
      <c r="C167" s="22">
        <v>868.12704918032784</v>
      </c>
      <c r="D167" s="23">
        <v>0.10655737704918032</v>
      </c>
      <c r="E167" s="23">
        <v>9.4262295081967207E-2</v>
      </c>
      <c r="F167" s="23">
        <v>0.23360655737704919</v>
      </c>
      <c r="G167" s="23">
        <v>0.39344262295081966</v>
      </c>
      <c r="H167" s="23">
        <v>0.1721311475409836</v>
      </c>
      <c r="I167" s="24">
        <v>244</v>
      </c>
    </row>
    <row r="168" spans="1:9" x14ac:dyDescent="0.25">
      <c r="A168">
        <v>167</v>
      </c>
      <c r="B168" s="47" t="s">
        <v>421</v>
      </c>
      <c r="C168" s="44">
        <v>868.12704918032784</v>
      </c>
      <c r="D168" s="45">
        <v>0.10655737704918032</v>
      </c>
      <c r="E168" s="45">
        <v>9.4262295081967207E-2</v>
      </c>
      <c r="F168" s="45">
        <v>0.23360655737704919</v>
      </c>
      <c r="G168" s="45">
        <v>0.39344262295081966</v>
      </c>
      <c r="H168" s="45">
        <v>0.1721311475409836</v>
      </c>
      <c r="I168" s="46">
        <v>244</v>
      </c>
    </row>
    <row r="169" spans="1:9" x14ac:dyDescent="0.25">
      <c r="A169">
        <v>168</v>
      </c>
      <c r="B169" s="21" t="s">
        <v>423</v>
      </c>
      <c r="C169" s="22">
        <v>865.49649532710282</v>
      </c>
      <c r="D169" s="23">
        <v>8.5280373831775697E-2</v>
      </c>
      <c r="E169" s="23">
        <v>0.11565420560747663</v>
      </c>
      <c r="F169" s="23">
        <v>0.29322429906542058</v>
      </c>
      <c r="G169" s="23">
        <v>0.3925233644859813</v>
      </c>
      <c r="H169" s="23">
        <v>0.11331775700934579</v>
      </c>
      <c r="I169" s="24">
        <v>856</v>
      </c>
    </row>
    <row r="170" spans="1:9" x14ac:dyDescent="0.25">
      <c r="A170">
        <v>169</v>
      </c>
      <c r="B170" s="47" t="s">
        <v>424</v>
      </c>
      <c r="C170" s="44">
        <v>866.8</v>
      </c>
      <c r="D170" s="45">
        <v>0</v>
      </c>
      <c r="E170" s="45">
        <v>0.25</v>
      </c>
      <c r="F170" s="45">
        <v>0.1</v>
      </c>
      <c r="G170" s="45">
        <v>0.6</v>
      </c>
      <c r="H170" s="45">
        <v>0.05</v>
      </c>
      <c r="I170" s="46">
        <v>20</v>
      </c>
    </row>
    <row r="171" spans="1:9" x14ac:dyDescent="0.25">
      <c r="A171">
        <v>170</v>
      </c>
      <c r="B171" s="25" t="s">
        <v>428</v>
      </c>
      <c r="C171" s="26">
        <v>861.54166666666663</v>
      </c>
      <c r="D171" s="27">
        <v>0.14583333333333334</v>
      </c>
      <c r="E171" s="27">
        <v>0.125</v>
      </c>
      <c r="F171" s="27">
        <v>0.27083333333333331</v>
      </c>
      <c r="G171" s="27">
        <v>0.375</v>
      </c>
      <c r="H171" s="27">
        <v>8.3333333333333329E-2</v>
      </c>
      <c r="I171" s="28">
        <v>48</v>
      </c>
    </row>
    <row r="172" spans="1:9" x14ac:dyDescent="0.25">
      <c r="A172">
        <v>171</v>
      </c>
      <c r="B172" s="25" t="s">
        <v>431</v>
      </c>
      <c r="C172" s="26">
        <v>865.39094650205766</v>
      </c>
      <c r="D172" s="27">
        <v>9.8765432098765427E-2</v>
      </c>
      <c r="E172" s="27">
        <v>0.11316872427983539</v>
      </c>
      <c r="F172" s="27">
        <v>0.29218106995884774</v>
      </c>
      <c r="G172" s="27">
        <v>0.36625514403292181</v>
      </c>
      <c r="H172" s="27">
        <v>0.12962962962962962</v>
      </c>
      <c r="I172" s="28">
        <v>486</v>
      </c>
    </row>
    <row r="173" spans="1:9" x14ac:dyDescent="0.25">
      <c r="A173">
        <v>172</v>
      </c>
      <c r="B173" s="47" t="s">
        <v>435</v>
      </c>
      <c r="C173" s="44">
        <v>865.5</v>
      </c>
      <c r="D173" s="45">
        <v>6.3380281690140844E-2</v>
      </c>
      <c r="E173" s="45">
        <v>0.15492957746478872</v>
      </c>
      <c r="F173" s="45">
        <v>0.30281690140845069</v>
      </c>
      <c r="G173" s="45">
        <v>0.39436619718309857</v>
      </c>
      <c r="H173" s="45">
        <v>8.4507042253521125E-2</v>
      </c>
      <c r="I173" s="46">
        <v>142</v>
      </c>
    </row>
    <row r="174" spans="1:9" x14ac:dyDescent="0.25">
      <c r="A174">
        <v>173</v>
      </c>
      <c r="B174" s="47" t="s">
        <v>439</v>
      </c>
      <c r="C174" s="44">
        <v>866.83749999999998</v>
      </c>
      <c r="D174" s="45">
        <v>5.6250000000000001E-2</v>
      </c>
      <c r="E174" s="45">
        <v>6.8750000000000006E-2</v>
      </c>
      <c r="F174" s="45">
        <v>0.31874999999999998</v>
      </c>
      <c r="G174" s="45">
        <v>0.45</v>
      </c>
      <c r="H174" s="45">
        <v>0.10625</v>
      </c>
      <c r="I174" s="46">
        <v>160</v>
      </c>
    </row>
    <row r="175" spans="1:9" x14ac:dyDescent="0.25">
      <c r="A175">
        <v>174</v>
      </c>
      <c r="B175" s="21" t="s">
        <v>440</v>
      </c>
      <c r="C175" s="22">
        <v>868.82591093117412</v>
      </c>
      <c r="D175" s="23">
        <v>8.7044534412955468E-2</v>
      </c>
      <c r="E175" s="23">
        <v>9.7165991902834009E-2</v>
      </c>
      <c r="F175" s="23">
        <v>0.24291497975708501</v>
      </c>
      <c r="G175" s="23">
        <v>0.38461538461538464</v>
      </c>
      <c r="H175" s="23">
        <v>0.18825910931174089</v>
      </c>
      <c r="I175" s="24">
        <v>494</v>
      </c>
    </row>
    <row r="176" spans="1:9" x14ac:dyDescent="0.25">
      <c r="A176">
        <v>175</v>
      </c>
      <c r="B176" s="25" t="s">
        <v>442</v>
      </c>
      <c r="C176" s="26">
        <v>872.16867469879514</v>
      </c>
      <c r="D176" s="27">
        <v>7.2289156626506021E-2</v>
      </c>
      <c r="E176" s="27">
        <v>3.614457831325301E-2</v>
      </c>
      <c r="F176" s="27">
        <v>0.21686746987951808</v>
      </c>
      <c r="G176" s="27">
        <v>0.49397590361445781</v>
      </c>
      <c r="H176" s="27">
        <v>0.18072289156626506</v>
      </c>
      <c r="I176" s="28">
        <v>83</v>
      </c>
    </row>
    <row r="177" spans="1:9" x14ac:dyDescent="0.25">
      <c r="A177">
        <v>176</v>
      </c>
      <c r="B177" s="25" t="s">
        <v>444</v>
      </c>
      <c r="C177" s="26">
        <v>866.03846153846155</v>
      </c>
      <c r="D177" s="27">
        <v>0.10256410256410256</v>
      </c>
      <c r="E177" s="27">
        <v>0.13461538461538461</v>
      </c>
      <c r="F177" s="27">
        <v>0.25641025641025639</v>
      </c>
      <c r="G177" s="27">
        <v>0.33333333333333331</v>
      </c>
      <c r="H177" s="27">
        <v>0.17307692307692307</v>
      </c>
      <c r="I177" s="28">
        <v>156</v>
      </c>
    </row>
    <row r="178" spans="1:9" x14ac:dyDescent="0.25">
      <c r="A178">
        <v>177</v>
      </c>
      <c r="B178" s="47" t="s">
        <v>446</v>
      </c>
      <c r="C178" s="44">
        <v>862.9545454545455</v>
      </c>
      <c r="D178" s="45">
        <v>0.14545454545454545</v>
      </c>
      <c r="E178" s="45">
        <v>0.11818181818181818</v>
      </c>
      <c r="F178" s="45">
        <v>0.29090909090909089</v>
      </c>
      <c r="G178" s="45">
        <v>0.33636363636363636</v>
      </c>
      <c r="H178" s="45">
        <v>0.10909090909090909</v>
      </c>
      <c r="I178" s="46">
        <v>110</v>
      </c>
    </row>
    <row r="179" spans="1:9" x14ac:dyDescent="0.25">
      <c r="A179">
        <v>178</v>
      </c>
      <c r="B179" s="47" t="s">
        <v>448</v>
      </c>
      <c r="C179" s="44">
        <v>874.36551724137928</v>
      </c>
      <c r="D179" s="45">
        <v>3.4482758620689655E-2</v>
      </c>
      <c r="E179" s="45">
        <v>7.586206896551724E-2</v>
      </c>
      <c r="F179" s="45">
        <v>0.20689655172413793</v>
      </c>
      <c r="G179" s="45">
        <v>0.41379310344827586</v>
      </c>
      <c r="H179" s="45">
        <v>0.26896551724137929</v>
      </c>
      <c r="I179" s="46">
        <v>145</v>
      </c>
    </row>
    <row r="180" spans="1:9" x14ac:dyDescent="0.25">
      <c r="A180">
        <v>179</v>
      </c>
      <c r="B180" s="21" t="s">
        <v>449</v>
      </c>
      <c r="C180" s="22">
        <v>852.81958762886597</v>
      </c>
      <c r="D180" s="23">
        <v>0.21134020618556701</v>
      </c>
      <c r="E180" s="23">
        <v>0.25773195876288657</v>
      </c>
      <c r="F180" s="23">
        <v>0.32989690721649484</v>
      </c>
      <c r="G180" s="23">
        <v>0.17010309278350516</v>
      </c>
      <c r="H180" s="23">
        <v>3.0927835051546393E-2</v>
      </c>
      <c r="I180" s="24">
        <v>194</v>
      </c>
    </row>
    <row r="181" spans="1:9" x14ac:dyDescent="0.25">
      <c r="A181">
        <v>180</v>
      </c>
      <c r="B181" s="47" t="s">
        <v>452</v>
      </c>
      <c r="C181" s="44">
        <v>852.81958762886597</v>
      </c>
      <c r="D181" s="45">
        <v>0.21134020618556701</v>
      </c>
      <c r="E181" s="45">
        <v>0.25773195876288657</v>
      </c>
      <c r="F181" s="45">
        <v>0.32989690721649484</v>
      </c>
      <c r="G181" s="45">
        <v>0.17010309278350516</v>
      </c>
      <c r="H181" s="45">
        <v>3.0927835051546393E-2</v>
      </c>
      <c r="I181" s="46">
        <v>194</v>
      </c>
    </row>
    <row r="182" spans="1:9" x14ac:dyDescent="0.25">
      <c r="A182">
        <v>181</v>
      </c>
      <c r="B182" s="21" t="s">
        <v>454</v>
      </c>
      <c r="C182" s="22">
        <v>856.73076923076928</v>
      </c>
      <c r="D182" s="23">
        <v>0.15384615384615385</v>
      </c>
      <c r="E182" s="23">
        <v>0.21428571428571427</v>
      </c>
      <c r="F182" s="23">
        <v>0.32967032967032966</v>
      </c>
      <c r="G182" s="23">
        <v>0.28021978021978022</v>
      </c>
      <c r="H182" s="23">
        <v>2.197802197802198E-2</v>
      </c>
      <c r="I182" s="24">
        <v>182</v>
      </c>
    </row>
    <row r="183" spans="1:9" x14ac:dyDescent="0.25">
      <c r="A183">
        <v>182</v>
      </c>
      <c r="B183" s="47" t="s">
        <v>456</v>
      </c>
      <c r="C183" s="44">
        <v>857.39473684210532</v>
      </c>
      <c r="D183" s="45">
        <v>0.23684210526315788</v>
      </c>
      <c r="E183" s="45">
        <v>7.8947368421052627E-2</v>
      </c>
      <c r="F183" s="45">
        <v>0.36842105263157893</v>
      </c>
      <c r="G183" s="45">
        <v>0.28947368421052633</v>
      </c>
      <c r="H183" s="45">
        <v>2.6315789473684209E-2</v>
      </c>
      <c r="I183" s="46">
        <v>38</v>
      </c>
    </row>
    <row r="184" spans="1:9" x14ac:dyDescent="0.25">
      <c r="A184">
        <v>183</v>
      </c>
      <c r="B184" s="47" t="s">
        <v>457</v>
      </c>
      <c r="C184" s="44">
        <v>855.28125</v>
      </c>
      <c r="D184" s="45">
        <v>0.14583333333333334</v>
      </c>
      <c r="E184" s="45">
        <v>0.25</v>
      </c>
      <c r="F184" s="45">
        <v>0.34375</v>
      </c>
      <c r="G184" s="45">
        <v>0.22916666666666666</v>
      </c>
      <c r="H184" s="45">
        <v>3.125E-2</v>
      </c>
      <c r="I184" s="46">
        <v>96</v>
      </c>
    </row>
    <row r="185" spans="1:9" x14ac:dyDescent="0.25">
      <c r="A185">
        <v>184</v>
      </c>
      <c r="B185" s="47" t="s">
        <v>458</v>
      </c>
      <c r="C185" s="44">
        <v>859.10416666666663</v>
      </c>
      <c r="D185" s="45">
        <v>0.10416666666666667</v>
      </c>
      <c r="E185" s="45">
        <v>0.25</v>
      </c>
      <c r="F185" s="45">
        <v>0.27083333333333331</v>
      </c>
      <c r="G185" s="45">
        <v>0.375</v>
      </c>
      <c r="H185" s="45">
        <v>0</v>
      </c>
      <c r="I185" s="46">
        <v>48</v>
      </c>
    </row>
    <row r="186" spans="1:9" x14ac:dyDescent="0.25">
      <c r="A186">
        <v>185</v>
      </c>
      <c r="B186" s="21" t="s">
        <v>459</v>
      </c>
      <c r="C186" s="22">
        <v>855.48076923076928</v>
      </c>
      <c r="D186" s="23">
        <v>0.23076923076923078</v>
      </c>
      <c r="E186" s="23">
        <v>0.23076923076923078</v>
      </c>
      <c r="F186" s="23">
        <v>0.26442307692307693</v>
      </c>
      <c r="G186" s="23">
        <v>0.23557692307692307</v>
      </c>
      <c r="H186" s="23">
        <v>3.8461538461538464E-2</v>
      </c>
      <c r="I186" s="24">
        <v>208</v>
      </c>
    </row>
    <row r="187" spans="1:9" x14ac:dyDescent="0.25">
      <c r="A187">
        <v>186</v>
      </c>
      <c r="B187" s="47" t="s">
        <v>462</v>
      </c>
      <c r="C187" s="44">
        <v>856.25675675675677</v>
      </c>
      <c r="D187" s="45">
        <v>0.25675675675675674</v>
      </c>
      <c r="E187" s="45">
        <v>0.1891891891891892</v>
      </c>
      <c r="F187" s="45">
        <v>0.25675675675675674</v>
      </c>
      <c r="G187" s="45">
        <v>0.25675675675675674</v>
      </c>
      <c r="H187" s="45">
        <v>4.0540540540540543E-2</v>
      </c>
      <c r="I187" s="46">
        <v>148</v>
      </c>
    </row>
    <row r="188" spans="1:9" x14ac:dyDescent="0.25">
      <c r="A188">
        <v>187</v>
      </c>
      <c r="B188" s="25" t="s">
        <v>464</v>
      </c>
      <c r="C188" s="26">
        <v>853.56666666666672</v>
      </c>
      <c r="D188" s="27">
        <v>0.16666666666666666</v>
      </c>
      <c r="E188" s="27">
        <v>0.33333333333333331</v>
      </c>
      <c r="F188" s="27">
        <v>0.28333333333333333</v>
      </c>
      <c r="G188" s="27">
        <v>0.18333333333333332</v>
      </c>
      <c r="H188" s="27">
        <v>3.3333333333333333E-2</v>
      </c>
      <c r="I188" s="28">
        <v>60</v>
      </c>
    </row>
    <row r="189" spans="1:9" x14ac:dyDescent="0.25">
      <c r="A189">
        <v>188</v>
      </c>
      <c r="B189" s="21" t="s">
        <v>465</v>
      </c>
      <c r="C189" s="22">
        <v>867.48823529411766</v>
      </c>
      <c r="D189" s="23">
        <v>7.4509803921568626E-2</v>
      </c>
      <c r="E189" s="23">
        <v>0.12156862745098039</v>
      </c>
      <c r="F189" s="23">
        <v>0.27843137254901962</v>
      </c>
      <c r="G189" s="23">
        <v>0.36274509803921567</v>
      </c>
      <c r="H189" s="23">
        <v>0.16274509803921569</v>
      </c>
      <c r="I189" s="24">
        <v>510</v>
      </c>
    </row>
    <row r="190" spans="1:9" x14ac:dyDescent="0.25">
      <c r="A190">
        <v>189</v>
      </c>
      <c r="B190" s="47" t="s">
        <v>466</v>
      </c>
      <c r="C190" s="44">
        <v>867.0234375</v>
      </c>
      <c r="D190" s="45">
        <v>9.375E-2</v>
      </c>
      <c r="E190" s="45">
        <v>8.984375E-2</v>
      </c>
      <c r="F190" s="45">
        <v>0.27734375</v>
      </c>
      <c r="G190" s="45">
        <v>0.39453125</v>
      </c>
      <c r="H190" s="45">
        <v>0.14453125</v>
      </c>
      <c r="I190" s="46">
        <v>256</v>
      </c>
    </row>
    <row r="191" spans="1:9" x14ac:dyDescent="0.25">
      <c r="A191">
        <v>190</v>
      </c>
      <c r="B191" s="25" t="s">
        <v>469</v>
      </c>
      <c r="C191" s="26">
        <v>877.03252032520322</v>
      </c>
      <c r="D191" s="27">
        <v>8.130081300813009E-3</v>
      </c>
      <c r="E191" s="27">
        <v>4.065040650406504E-2</v>
      </c>
      <c r="F191" s="27">
        <v>0.22764227642276422</v>
      </c>
      <c r="G191" s="27">
        <v>0.44715447154471544</v>
      </c>
      <c r="H191" s="27">
        <v>0.27642276422764228</v>
      </c>
      <c r="I191" s="28">
        <v>123</v>
      </c>
    </row>
    <row r="192" spans="1:9" x14ac:dyDescent="0.25">
      <c r="A192">
        <v>191</v>
      </c>
      <c r="B192" s="25" t="s">
        <v>470</v>
      </c>
      <c r="C192" s="26">
        <v>853.531914893617</v>
      </c>
      <c r="D192" s="27">
        <v>0.1702127659574468</v>
      </c>
      <c r="E192" s="27">
        <v>0.34042553191489361</v>
      </c>
      <c r="F192" s="27">
        <v>0.2978723404255319</v>
      </c>
      <c r="G192" s="27">
        <v>0.1276595744680851</v>
      </c>
      <c r="H192" s="27">
        <v>6.3829787234042548E-2</v>
      </c>
      <c r="I192" s="28">
        <v>47</v>
      </c>
    </row>
    <row r="193" spans="1:9" x14ac:dyDescent="0.25">
      <c r="A193">
        <v>192</v>
      </c>
      <c r="B193" s="47" t="s">
        <v>475</v>
      </c>
      <c r="C193" s="44">
        <v>862.73809523809518</v>
      </c>
      <c r="D193" s="45">
        <v>5.9523809523809521E-2</v>
      </c>
      <c r="E193" s="45">
        <v>0.21428571428571427</v>
      </c>
      <c r="F193" s="45">
        <v>0.34523809523809523</v>
      </c>
      <c r="G193" s="45">
        <v>0.27380952380952384</v>
      </c>
      <c r="H193" s="45">
        <v>0.10714285714285714</v>
      </c>
      <c r="I193" s="46">
        <v>84</v>
      </c>
    </row>
    <row r="194" spans="1:9" x14ac:dyDescent="0.25">
      <c r="A194">
        <v>193</v>
      </c>
      <c r="B194" s="21" t="s">
        <v>476</v>
      </c>
      <c r="C194" s="22">
        <v>863.70212765957444</v>
      </c>
      <c r="D194" s="23">
        <v>4.2553191489361701E-2</v>
      </c>
      <c r="E194" s="23">
        <v>0.14893617021276595</v>
      </c>
      <c r="F194" s="23">
        <v>0.36170212765957449</v>
      </c>
      <c r="G194" s="23">
        <v>0.34042553191489361</v>
      </c>
      <c r="H194" s="23">
        <v>0.10638297872340426</v>
      </c>
      <c r="I194" s="24">
        <v>47</v>
      </c>
    </row>
    <row r="195" spans="1:9" x14ac:dyDescent="0.25">
      <c r="A195">
        <v>194</v>
      </c>
      <c r="B195" s="25" t="s">
        <v>479</v>
      </c>
      <c r="C195" s="26">
        <v>863.70212765957444</v>
      </c>
      <c r="D195" s="27">
        <v>4.2553191489361701E-2</v>
      </c>
      <c r="E195" s="27">
        <v>0.14893617021276595</v>
      </c>
      <c r="F195" s="27">
        <v>0.36170212765957449</v>
      </c>
      <c r="G195" s="27">
        <v>0.34042553191489361</v>
      </c>
      <c r="H195" s="27">
        <v>0.10638297872340426</v>
      </c>
      <c r="I195" s="28">
        <v>47</v>
      </c>
    </row>
    <row r="196" spans="1:9" x14ac:dyDescent="0.25">
      <c r="A196">
        <v>195</v>
      </c>
      <c r="B196" s="21" t="s">
        <v>943</v>
      </c>
      <c r="C196" s="22">
        <v>866.52419354838707</v>
      </c>
      <c r="D196" s="23">
        <v>7.6612903225806453E-2</v>
      </c>
      <c r="E196" s="23">
        <v>0.10483870967741936</v>
      </c>
      <c r="F196" s="23">
        <v>0.31048387096774194</v>
      </c>
      <c r="G196" s="23">
        <v>0.36290322580645162</v>
      </c>
      <c r="H196" s="23">
        <v>0.14516129032258066</v>
      </c>
      <c r="I196" s="24">
        <v>248</v>
      </c>
    </row>
    <row r="197" spans="1:9" x14ac:dyDescent="0.25">
      <c r="A197">
        <v>196</v>
      </c>
      <c r="B197" s="25" t="s">
        <v>481</v>
      </c>
      <c r="C197" s="26">
        <v>860.36065573770497</v>
      </c>
      <c r="D197" s="27">
        <v>0.16393442622950818</v>
      </c>
      <c r="E197" s="27">
        <v>0.14754098360655737</v>
      </c>
      <c r="F197" s="27">
        <v>0.31147540983606559</v>
      </c>
      <c r="G197" s="27">
        <v>0.31147540983606559</v>
      </c>
      <c r="H197" s="27">
        <v>6.5573770491803282E-2</v>
      </c>
      <c r="I197" s="28">
        <v>61</v>
      </c>
    </row>
    <row r="198" spans="1:9" x14ac:dyDescent="0.25">
      <c r="A198">
        <v>197</v>
      </c>
      <c r="B198" s="47" t="s">
        <v>482</v>
      </c>
      <c r="C198" s="44">
        <v>870.12280701754389</v>
      </c>
      <c r="D198" s="45">
        <v>1.7543859649122806E-2</v>
      </c>
      <c r="E198" s="45">
        <v>7.0175438596491224E-2</v>
      </c>
      <c r="F198" s="45">
        <v>0.33333333333333331</v>
      </c>
      <c r="G198" s="45">
        <v>0.40350877192982454</v>
      </c>
      <c r="H198" s="45">
        <v>0.17543859649122806</v>
      </c>
      <c r="I198" s="46">
        <v>57</v>
      </c>
    </row>
    <row r="199" spans="1:9" x14ac:dyDescent="0.25">
      <c r="A199">
        <v>198</v>
      </c>
      <c r="B199" s="47" t="s">
        <v>483</v>
      </c>
      <c r="C199" s="44">
        <v>862.09090909090912</v>
      </c>
      <c r="D199" s="45">
        <v>9.0909090909090912E-2</v>
      </c>
      <c r="E199" s="45">
        <v>0.18181818181818182</v>
      </c>
      <c r="F199" s="45">
        <v>0.30303030303030304</v>
      </c>
      <c r="G199" s="45">
        <v>0.31818181818181818</v>
      </c>
      <c r="H199" s="45">
        <v>0.10606060606060606</v>
      </c>
      <c r="I199" s="46">
        <v>66</v>
      </c>
    </row>
    <row r="200" spans="1:9" x14ac:dyDescent="0.25">
      <c r="A200">
        <v>199</v>
      </c>
      <c r="B200" s="25" t="s">
        <v>484</v>
      </c>
      <c r="C200" s="26">
        <v>873.765625</v>
      </c>
      <c r="D200" s="27">
        <v>3.125E-2</v>
      </c>
      <c r="E200" s="27">
        <v>1.5625E-2</v>
      </c>
      <c r="F200" s="27">
        <v>0.296875</v>
      </c>
      <c r="G200" s="27">
        <v>0.421875</v>
      </c>
      <c r="H200" s="27">
        <v>0.234375</v>
      </c>
      <c r="I200" s="28">
        <v>64</v>
      </c>
    </row>
    <row r="201" spans="1:9" x14ac:dyDescent="0.25">
      <c r="A201">
        <v>200</v>
      </c>
      <c r="B201" s="21" t="s">
        <v>485</v>
      </c>
      <c r="C201" s="22">
        <v>880.94</v>
      </c>
      <c r="D201" s="23">
        <v>1.6E-2</v>
      </c>
      <c r="E201" s="23">
        <v>3.5999999999999997E-2</v>
      </c>
      <c r="F201" s="23">
        <v>0.14799999999999999</v>
      </c>
      <c r="G201" s="23">
        <v>0.46</v>
      </c>
      <c r="H201" s="23">
        <v>0.34</v>
      </c>
      <c r="I201" s="24">
        <v>250</v>
      </c>
    </row>
    <row r="202" spans="1:9" x14ac:dyDescent="0.25">
      <c r="A202">
        <v>201</v>
      </c>
      <c r="B202" s="47" t="s">
        <v>487</v>
      </c>
      <c r="C202" s="44">
        <v>880.94</v>
      </c>
      <c r="D202" s="45">
        <v>1.6E-2</v>
      </c>
      <c r="E202" s="45">
        <v>3.5999999999999997E-2</v>
      </c>
      <c r="F202" s="45">
        <v>0.14799999999999999</v>
      </c>
      <c r="G202" s="45">
        <v>0.46</v>
      </c>
      <c r="H202" s="45">
        <v>0.34</v>
      </c>
      <c r="I202" s="46">
        <v>250</v>
      </c>
    </row>
    <row r="203" spans="1:9" x14ac:dyDescent="0.25">
      <c r="A203">
        <v>202</v>
      </c>
      <c r="B203" s="21" t="s">
        <v>489</v>
      </c>
      <c r="C203" s="22">
        <v>863.75113122171945</v>
      </c>
      <c r="D203" s="23">
        <v>9.0497737556561084E-2</v>
      </c>
      <c r="E203" s="23">
        <v>0.167420814479638</v>
      </c>
      <c r="F203" s="23">
        <v>0.31674208144796379</v>
      </c>
      <c r="G203" s="23">
        <v>0.33031674208144796</v>
      </c>
      <c r="H203" s="23">
        <v>9.5022624434389136E-2</v>
      </c>
      <c r="I203" s="24">
        <v>221</v>
      </c>
    </row>
    <row r="204" spans="1:9" x14ac:dyDescent="0.25">
      <c r="A204">
        <v>203</v>
      </c>
      <c r="B204" s="47" t="s">
        <v>490</v>
      </c>
      <c r="C204" s="44">
        <v>861.8828125</v>
      </c>
      <c r="D204" s="45">
        <v>0.1171875</v>
      </c>
      <c r="E204" s="45">
        <v>0.203125</v>
      </c>
      <c r="F204" s="45">
        <v>0.3125</v>
      </c>
      <c r="G204" s="45">
        <v>0.2578125</v>
      </c>
      <c r="H204" s="45">
        <v>0.109375</v>
      </c>
      <c r="I204" s="46">
        <v>128</v>
      </c>
    </row>
    <row r="205" spans="1:9" x14ac:dyDescent="0.25">
      <c r="A205">
        <v>204</v>
      </c>
      <c r="B205" s="47" t="s">
        <v>493</v>
      </c>
      <c r="C205" s="44">
        <v>869.23404255319144</v>
      </c>
      <c r="D205" s="45">
        <v>6.3829787234042548E-2</v>
      </c>
      <c r="E205" s="45">
        <v>6.3829787234042548E-2</v>
      </c>
      <c r="F205" s="45">
        <v>0.2978723404255319</v>
      </c>
      <c r="G205" s="45">
        <v>0.46808510638297873</v>
      </c>
      <c r="H205" s="45">
        <v>0.10638297872340426</v>
      </c>
      <c r="I205" s="46">
        <v>47</v>
      </c>
    </row>
    <row r="206" spans="1:9" x14ac:dyDescent="0.25">
      <c r="A206">
        <v>205</v>
      </c>
      <c r="B206" s="47" t="s">
        <v>494</v>
      </c>
      <c r="C206" s="44">
        <v>863.3478260869565</v>
      </c>
      <c r="D206" s="45">
        <v>4.3478260869565216E-2</v>
      </c>
      <c r="E206" s="45">
        <v>0.17391304347826086</v>
      </c>
      <c r="F206" s="45">
        <v>0.34782608695652173</v>
      </c>
      <c r="G206" s="45">
        <v>0.39130434782608697</v>
      </c>
      <c r="H206" s="45">
        <v>4.3478260869565216E-2</v>
      </c>
      <c r="I206" s="46">
        <v>46</v>
      </c>
    </row>
    <row r="207" spans="1:9" x14ac:dyDescent="0.25">
      <c r="A207">
        <v>206</v>
      </c>
      <c r="B207" s="21" t="s">
        <v>495</v>
      </c>
      <c r="C207" s="22">
        <v>867.70743405275778</v>
      </c>
      <c r="D207" s="23">
        <v>6.9544364508393283E-2</v>
      </c>
      <c r="E207" s="23">
        <v>0.13189448441247004</v>
      </c>
      <c r="F207" s="23">
        <v>0.25179856115107913</v>
      </c>
      <c r="G207" s="23">
        <v>0.38369304556354916</v>
      </c>
      <c r="H207" s="23">
        <v>0.16306954436450841</v>
      </c>
      <c r="I207" s="24">
        <v>417</v>
      </c>
    </row>
    <row r="208" spans="1:9" x14ac:dyDescent="0.25">
      <c r="A208">
        <v>207</v>
      </c>
      <c r="B208" s="47" t="s">
        <v>498</v>
      </c>
      <c r="C208" s="44">
        <v>873.80769230769226</v>
      </c>
      <c r="D208" s="45">
        <v>3.2051282051282048E-2</v>
      </c>
      <c r="E208" s="45">
        <v>9.6153846153846159E-2</v>
      </c>
      <c r="F208" s="45">
        <v>0.16666666666666666</v>
      </c>
      <c r="G208" s="45">
        <v>0.45512820512820512</v>
      </c>
      <c r="H208" s="45">
        <v>0.25</v>
      </c>
      <c r="I208" s="46">
        <v>156</v>
      </c>
    </row>
    <row r="209" spans="1:9" x14ac:dyDescent="0.25">
      <c r="A209">
        <v>208</v>
      </c>
      <c r="B209" s="47" t="s">
        <v>501</v>
      </c>
      <c r="C209" s="44">
        <v>865.90783410138249</v>
      </c>
      <c r="D209" s="45">
        <v>7.8341013824884786E-2</v>
      </c>
      <c r="E209" s="45">
        <v>0.12442396313364056</v>
      </c>
      <c r="F209" s="45">
        <v>0.29493087557603687</v>
      </c>
      <c r="G209" s="45">
        <v>0.37327188940092165</v>
      </c>
      <c r="H209" s="45">
        <v>0.12903225806451613</v>
      </c>
      <c r="I209" s="46">
        <v>217</v>
      </c>
    </row>
    <row r="210" spans="1:9" x14ac:dyDescent="0.25">
      <c r="A210">
        <v>209</v>
      </c>
      <c r="B210" s="25" t="s">
        <v>503</v>
      </c>
      <c r="C210" s="26">
        <v>854.9545454545455</v>
      </c>
      <c r="D210" s="27">
        <v>0.15909090909090909</v>
      </c>
      <c r="E210" s="27">
        <v>0.29545454545454547</v>
      </c>
      <c r="F210" s="27">
        <v>0.34090909090909088</v>
      </c>
      <c r="G210" s="27">
        <v>0.18181818181818182</v>
      </c>
      <c r="H210" s="27">
        <v>2.2727272727272728E-2</v>
      </c>
      <c r="I210" s="28">
        <v>44</v>
      </c>
    </row>
    <row r="211" spans="1:9" x14ac:dyDescent="0.25">
      <c r="A211">
        <v>210</v>
      </c>
      <c r="B211" s="21" t="s">
        <v>504</v>
      </c>
      <c r="C211" s="22">
        <v>876.10482374768094</v>
      </c>
      <c r="D211" s="23">
        <v>3.9888682745825604E-2</v>
      </c>
      <c r="E211" s="23">
        <v>6.6790352504638217E-2</v>
      </c>
      <c r="F211" s="23">
        <v>0.18460111317254174</v>
      </c>
      <c r="G211" s="23">
        <v>0.4072356215213358</v>
      </c>
      <c r="H211" s="23">
        <v>0.30148423005565861</v>
      </c>
      <c r="I211" s="24">
        <v>1078</v>
      </c>
    </row>
    <row r="212" spans="1:9" x14ac:dyDescent="0.25">
      <c r="A212">
        <v>211</v>
      </c>
      <c r="B212" s="47" t="s">
        <v>508</v>
      </c>
      <c r="C212" s="44">
        <v>880.24089635854341</v>
      </c>
      <c r="D212" s="45">
        <v>2.2408963585434174E-2</v>
      </c>
      <c r="E212" s="45">
        <v>4.2016806722689079E-2</v>
      </c>
      <c r="F212" s="45">
        <v>0.14285714285714285</v>
      </c>
      <c r="G212" s="45">
        <v>0.42016806722689076</v>
      </c>
      <c r="H212" s="45">
        <v>0.37254901960784315</v>
      </c>
      <c r="I212" s="46">
        <v>357</v>
      </c>
    </row>
    <row r="213" spans="1:9" x14ac:dyDescent="0.25">
      <c r="A213">
        <v>212</v>
      </c>
      <c r="B213" s="25" t="s">
        <v>514</v>
      </c>
      <c r="C213" s="26">
        <v>880.0619266055046</v>
      </c>
      <c r="D213" s="27">
        <v>2.0642201834862386E-2</v>
      </c>
      <c r="E213" s="27">
        <v>5.0458715596330278E-2</v>
      </c>
      <c r="F213" s="27">
        <v>0.13990825688073394</v>
      </c>
      <c r="G213" s="27">
        <v>0.4243119266055046</v>
      </c>
      <c r="H213" s="27">
        <v>0.36467889908256879</v>
      </c>
      <c r="I213" s="28">
        <v>436</v>
      </c>
    </row>
    <row r="214" spans="1:9" x14ac:dyDescent="0.25">
      <c r="A214">
        <v>213</v>
      </c>
      <c r="B214" s="25" t="s">
        <v>957</v>
      </c>
      <c r="C214" s="26">
        <v>864.42543859649118</v>
      </c>
      <c r="D214" s="27">
        <v>0.10087719298245613</v>
      </c>
      <c r="E214" s="27">
        <v>0.13157894736842105</v>
      </c>
      <c r="F214" s="27">
        <v>0.28508771929824561</v>
      </c>
      <c r="G214" s="27">
        <v>0.37280701754385964</v>
      </c>
      <c r="H214" s="27">
        <v>0.10964912280701754</v>
      </c>
      <c r="I214" s="28">
        <v>228</v>
      </c>
    </row>
    <row r="215" spans="1:9" x14ac:dyDescent="0.25">
      <c r="A215">
        <v>214</v>
      </c>
      <c r="B215" s="47" t="s">
        <v>520</v>
      </c>
      <c r="C215" s="44">
        <v>866.64912280701753</v>
      </c>
      <c r="D215" s="45">
        <v>5.2631578947368418E-2</v>
      </c>
      <c r="E215" s="45">
        <v>8.771929824561403E-2</v>
      </c>
      <c r="F215" s="45">
        <v>0.38596491228070173</v>
      </c>
      <c r="G215" s="45">
        <v>0.33333333333333331</v>
      </c>
      <c r="H215" s="45">
        <v>0.14035087719298245</v>
      </c>
      <c r="I215" s="46">
        <v>57</v>
      </c>
    </row>
    <row r="216" spans="1:9" x14ac:dyDescent="0.25">
      <c r="A216">
        <v>215</v>
      </c>
      <c r="B216" s="21" t="s">
        <v>944</v>
      </c>
      <c r="C216" s="22">
        <v>863.83236994219658</v>
      </c>
      <c r="D216" s="23">
        <v>0.10982658959537572</v>
      </c>
      <c r="E216" s="23">
        <v>0.16184971098265896</v>
      </c>
      <c r="F216" s="23">
        <v>0.2832369942196532</v>
      </c>
      <c r="G216" s="23">
        <v>0.30057803468208094</v>
      </c>
      <c r="H216" s="23">
        <v>0.14450867052023122</v>
      </c>
      <c r="I216" s="24">
        <v>173</v>
      </c>
    </row>
    <row r="217" spans="1:9" x14ac:dyDescent="0.25">
      <c r="A217">
        <v>216</v>
      </c>
      <c r="B217" s="47" t="s">
        <v>524</v>
      </c>
      <c r="C217" s="44">
        <v>857.20967741935488</v>
      </c>
      <c r="D217" s="45">
        <v>0.12903225806451613</v>
      </c>
      <c r="E217" s="45">
        <v>0.20967741935483872</v>
      </c>
      <c r="F217" s="45">
        <v>0.37096774193548387</v>
      </c>
      <c r="G217" s="45">
        <v>0.27419354838709675</v>
      </c>
      <c r="H217" s="45">
        <v>1.6129032258064516E-2</v>
      </c>
      <c r="I217" s="46">
        <v>62</v>
      </c>
    </row>
    <row r="218" spans="1:9" x14ac:dyDescent="0.25">
      <c r="A218">
        <v>217</v>
      </c>
      <c r="B218" s="25" t="s">
        <v>526</v>
      </c>
      <c r="C218" s="26">
        <v>867.53153153153153</v>
      </c>
      <c r="D218" s="27">
        <v>9.90990990990991E-2</v>
      </c>
      <c r="E218" s="27">
        <v>0.13513513513513514</v>
      </c>
      <c r="F218" s="27">
        <v>0.23423423423423423</v>
      </c>
      <c r="G218" s="27">
        <v>0.31531531531531531</v>
      </c>
      <c r="H218" s="27">
        <v>0.21621621621621623</v>
      </c>
      <c r="I218" s="28">
        <v>111</v>
      </c>
    </row>
    <row r="219" spans="1:9" x14ac:dyDescent="0.25">
      <c r="A219">
        <v>218</v>
      </c>
      <c r="B219" s="21" t="s">
        <v>527</v>
      </c>
      <c r="C219" s="22">
        <v>856.08108108108104</v>
      </c>
      <c r="D219" s="23">
        <v>0.21171171171171171</v>
      </c>
      <c r="E219" s="23">
        <v>0.19369369369369369</v>
      </c>
      <c r="F219" s="23">
        <v>0.28378378378378377</v>
      </c>
      <c r="G219" s="23">
        <v>0.26126126126126126</v>
      </c>
      <c r="H219" s="23">
        <v>4.954954954954955E-2</v>
      </c>
      <c r="I219" s="24">
        <v>222</v>
      </c>
    </row>
    <row r="220" spans="1:9" x14ac:dyDescent="0.25">
      <c r="A220">
        <v>219</v>
      </c>
      <c r="B220" s="47" t="s">
        <v>989</v>
      </c>
      <c r="C220" s="44">
        <v>852.32539682539687</v>
      </c>
      <c r="D220" s="45">
        <v>0.26190476190476192</v>
      </c>
      <c r="E220" s="45">
        <v>0.24603174603174602</v>
      </c>
      <c r="F220" s="45">
        <v>0.25396825396825395</v>
      </c>
      <c r="G220" s="45">
        <v>0.19047619047619047</v>
      </c>
      <c r="H220" s="45">
        <v>4.7619047619047616E-2</v>
      </c>
      <c r="I220" s="46">
        <v>126</v>
      </c>
    </row>
    <row r="221" spans="1:9" x14ac:dyDescent="0.25">
      <c r="A221">
        <v>220</v>
      </c>
      <c r="B221" s="47" t="s">
        <v>997</v>
      </c>
      <c r="C221" s="44">
        <v>857.83018867924534</v>
      </c>
      <c r="D221" s="45">
        <v>0.16981132075471697</v>
      </c>
      <c r="E221" s="45">
        <v>0.15094339622641509</v>
      </c>
      <c r="F221" s="45">
        <v>0.33962264150943394</v>
      </c>
      <c r="G221" s="45">
        <v>0.32075471698113206</v>
      </c>
      <c r="H221" s="45">
        <v>1.8867924528301886E-2</v>
      </c>
      <c r="I221" s="46">
        <v>53</v>
      </c>
    </row>
    <row r="222" spans="1:9" x14ac:dyDescent="0.25">
      <c r="A222">
        <v>221</v>
      </c>
      <c r="B222" s="25" t="s">
        <v>990</v>
      </c>
      <c r="C222" s="26">
        <v>864.93023255813955</v>
      </c>
      <c r="D222" s="27">
        <v>0.11627906976744186</v>
      </c>
      <c r="E222" s="27">
        <v>9.3023255813953487E-2</v>
      </c>
      <c r="F222" s="27">
        <v>0.30232558139534882</v>
      </c>
      <c r="G222" s="27">
        <v>0.39534883720930231</v>
      </c>
      <c r="H222" s="27">
        <v>9.3023255813953487E-2</v>
      </c>
      <c r="I222" s="28">
        <v>43</v>
      </c>
    </row>
    <row r="223" spans="1:9" x14ac:dyDescent="0.25">
      <c r="A223">
        <v>222</v>
      </c>
      <c r="B223" s="21" t="s">
        <v>533</v>
      </c>
      <c r="C223" s="22">
        <v>857.13227513227514</v>
      </c>
      <c r="D223" s="23">
        <v>0.19047619047619047</v>
      </c>
      <c r="E223" s="23">
        <v>0.22222222222222221</v>
      </c>
      <c r="F223" s="23">
        <v>0.30687830687830686</v>
      </c>
      <c r="G223" s="23">
        <v>0.20634920634920634</v>
      </c>
      <c r="H223" s="23">
        <v>7.407407407407407E-2</v>
      </c>
      <c r="I223" s="24">
        <v>189</v>
      </c>
    </row>
    <row r="224" spans="1:9" x14ac:dyDescent="0.25">
      <c r="A224">
        <v>223</v>
      </c>
      <c r="B224" s="25" t="s">
        <v>534</v>
      </c>
      <c r="C224" s="26">
        <v>857.13227513227514</v>
      </c>
      <c r="D224" s="27">
        <v>0.19047619047619047</v>
      </c>
      <c r="E224" s="27">
        <v>0.22222222222222221</v>
      </c>
      <c r="F224" s="27">
        <v>0.30687830687830686</v>
      </c>
      <c r="G224" s="27">
        <v>0.20634920634920634</v>
      </c>
      <c r="H224" s="27">
        <v>7.407407407407407E-2</v>
      </c>
      <c r="I224" s="28">
        <v>189</v>
      </c>
    </row>
    <row r="225" spans="1:9" x14ac:dyDescent="0.25">
      <c r="A225">
        <v>224</v>
      </c>
      <c r="B225" s="21" t="s">
        <v>538</v>
      </c>
      <c r="C225" s="22">
        <v>850.81818181818187</v>
      </c>
      <c r="D225" s="23">
        <v>0.18181818181818182</v>
      </c>
      <c r="E225" s="23">
        <v>0.18181818181818182</v>
      </c>
      <c r="F225" s="23">
        <v>0.63636363636363635</v>
      </c>
      <c r="G225" s="23">
        <v>0</v>
      </c>
      <c r="H225" s="23">
        <v>0</v>
      </c>
      <c r="I225" s="24">
        <v>11</v>
      </c>
    </row>
    <row r="226" spans="1:9" x14ac:dyDescent="0.25">
      <c r="A226">
        <v>225</v>
      </c>
      <c r="B226" s="25" t="s">
        <v>539</v>
      </c>
      <c r="C226" s="26">
        <v>850.81818181818187</v>
      </c>
      <c r="D226" s="27">
        <v>0.18181818181818182</v>
      </c>
      <c r="E226" s="27">
        <v>0.18181818181818182</v>
      </c>
      <c r="F226" s="27">
        <v>0.63636363636363635</v>
      </c>
      <c r="G226" s="27">
        <v>0</v>
      </c>
      <c r="H226" s="27">
        <v>0</v>
      </c>
      <c r="I226" s="28">
        <v>11</v>
      </c>
    </row>
    <row r="227" spans="1:9" x14ac:dyDescent="0.25">
      <c r="A227">
        <v>226</v>
      </c>
      <c r="B227" s="21" t="s">
        <v>540</v>
      </c>
      <c r="C227" s="22">
        <v>850.06410256410254</v>
      </c>
      <c r="D227" s="23">
        <v>0.30769230769230771</v>
      </c>
      <c r="E227" s="23">
        <v>0.22307692307692309</v>
      </c>
      <c r="F227" s="23">
        <v>0.29743589743589743</v>
      </c>
      <c r="G227" s="23">
        <v>0.15384615384615385</v>
      </c>
      <c r="H227" s="23">
        <v>1.7948717948717947E-2</v>
      </c>
      <c r="I227" s="24">
        <v>390</v>
      </c>
    </row>
    <row r="228" spans="1:9" x14ac:dyDescent="0.25">
      <c r="A228">
        <v>227</v>
      </c>
      <c r="B228" s="47" t="s">
        <v>542</v>
      </c>
      <c r="C228" s="44">
        <v>847.80530973451323</v>
      </c>
      <c r="D228" s="45">
        <v>0.29203539823008851</v>
      </c>
      <c r="E228" s="45">
        <v>0.30088495575221241</v>
      </c>
      <c r="F228" s="45">
        <v>0.27433628318584069</v>
      </c>
      <c r="G228" s="45">
        <v>0.13274336283185842</v>
      </c>
      <c r="H228" s="45">
        <v>0</v>
      </c>
      <c r="I228" s="46">
        <v>113</v>
      </c>
    </row>
    <row r="229" spans="1:9" x14ac:dyDescent="0.25">
      <c r="A229">
        <v>228</v>
      </c>
      <c r="B229" s="47" t="s">
        <v>543</v>
      </c>
      <c r="C229" s="44">
        <v>851.04347826086962</v>
      </c>
      <c r="D229" s="45">
        <v>0.32173913043478258</v>
      </c>
      <c r="E229" s="45">
        <v>0.19130434782608696</v>
      </c>
      <c r="F229" s="45">
        <v>0.28695652173913044</v>
      </c>
      <c r="G229" s="45">
        <v>0.16521739130434782</v>
      </c>
      <c r="H229" s="45">
        <v>3.4782608695652174E-2</v>
      </c>
      <c r="I229" s="46">
        <v>115</v>
      </c>
    </row>
    <row r="230" spans="1:9" x14ac:dyDescent="0.25">
      <c r="A230">
        <v>229</v>
      </c>
      <c r="B230" s="47" t="s">
        <v>545</v>
      </c>
      <c r="C230" s="44">
        <v>850.94444444444446</v>
      </c>
      <c r="D230" s="45">
        <v>0.30864197530864196</v>
      </c>
      <c r="E230" s="45">
        <v>0.19135802469135801</v>
      </c>
      <c r="F230" s="45">
        <v>0.32098765432098764</v>
      </c>
      <c r="G230" s="45">
        <v>0.16049382716049382</v>
      </c>
      <c r="H230" s="45">
        <v>1.8518518518518517E-2</v>
      </c>
      <c r="I230" s="46">
        <v>162</v>
      </c>
    </row>
    <row r="231" spans="1:9" x14ac:dyDescent="0.25">
      <c r="A231">
        <v>230</v>
      </c>
      <c r="B231" s="21" t="s">
        <v>551</v>
      </c>
      <c r="C231" s="22">
        <v>854.5333333333333</v>
      </c>
      <c r="D231" s="23">
        <v>0.15</v>
      </c>
      <c r="E231" s="23">
        <v>0.25</v>
      </c>
      <c r="F231" s="23">
        <v>0.36666666666666664</v>
      </c>
      <c r="G231" s="23">
        <v>0.23333333333333334</v>
      </c>
      <c r="H231" s="23">
        <v>0</v>
      </c>
      <c r="I231" s="24">
        <v>60</v>
      </c>
    </row>
    <row r="232" spans="1:9" x14ac:dyDescent="0.25">
      <c r="A232">
        <v>231</v>
      </c>
      <c r="B232" s="25" t="s">
        <v>551</v>
      </c>
      <c r="C232" s="26">
        <v>854.5333333333333</v>
      </c>
      <c r="D232" s="27">
        <v>0.15</v>
      </c>
      <c r="E232" s="27">
        <v>0.25</v>
      </c>
      <c r="F232" s="27">
        <v>0.36666666666666664</v>
      </c>
      <c r="G232" s="27">
        <v>0.23333333333333334</v>
      </c>
      <c r="H232" s="27">
        <v>0</v>
      </c>
      <c r="I232" s="28">
        <v>60</v>
      </c>
    </row>
    <row r="233" spans="1:9" x14ac:dyDescent="0.25">
      <c r="A233">
        <v>232</v>
      </c>
      <c r="B233" s="21" t="s">
        <v>999</v>
      </c>
      <c r="C233" s="22">
        <v>837.7</v>
      </c>
      <c r="D233" s="23">
        <v>0.8</v>
      </c>
      <c r="E233" s="23">
        <v>0.2</v>
      </c>
      <c r="F233" s="23">
        <v>0</v>
      </c>
      <c r="G233" s="23">
        <v>0</v>
      </c>
      <c r="H233" s="23">
        <v>0</v>
      </c>
      <c r="I233" s="24">
        <v>10</v>
      </c>
    </row>
    <row r="234" spans="1:9" x14ac:dyDescent="0.25">
      <c r="A234">
        <v>233</v>
      </c>
      <c r="B234" s="47" t="s">
        <v>1000</v>
      </c>
      <c r="C234" s="44" t="s">
        <v>24</v>
      </c>
      <c r="D234" s="44" t="s">
        <v>24</v>
      </c>
      <c r="E234" s="44" t="s">
        <v>24</v>
      </c>
      <c r="F234" s="44" t="s">
        <v>24</v>
      </c>
      <c r="G234" s="44" t="s">
        <v>24</v>
      </c>
      <c r="H234" s="44" t="s">
        <v>24</v>
      </c>
      <c r="I234" s="44" t="s">
        <v>24</v>
      </c>
    </row>
    <row r="235" spans="1:9" x14ac:dyDescent="0.25">
      <c r="A235">
        <v>234</v>
      </c>
      <c r="B235" s="47" t="s">
        <v>1001</v>
      </c>
      <c r="C235" s="44" t="s">
        <v>24</v>
      </c>
      <c r="D235" s="44" t="s">
        <v>24</v>
      </c>
      <c r="E235" s="44" t="s">
        <v>24</v>
      </c>
      <c r="F235" s="44" t="s">
        <v>24</v>
      </c>
      <c r="G235" s="44" t="s">
        <v>24</v>
      </c>
      <c r="H235" s="44" t="s">
        <v>24</v>
      </c>
      <c r="I235" s="44" t="s">
        <v>24</v>
      </c>
    </row>
    <row r="236" spans="1:9" x14ac:dyDescent="0.25">
      <c r="A236">
        <v>235</v>
      </c>
      <c r="B236" s="21" t="s">
        <v>557</v>
      </c>
      <c r="C236" s="22">
        <v>870.81868131868134</v>
      </c>
      <c r="D236" s="23">
        <v>6.043956043956044E-2</v>
      </c>
      <c r="E236" s="23">
        <v>8.2417582417582416E-2</v>
      </c>
      <c r="F236" s="23">
        <v>0.21428571428571427</v>
      </c>
      <c r="G236" s="23">
        <v>0.49450549450549453</v>
      </c>
      <c r="H236" s="23">
        <v>0.14835164835164835</v>
      </c>
      <c r="I236" s="24">
        <v>182</v>
      </c>
    </row>
    <row r="237" spans="1:9" x14ac:dyDescent="0.25">
      <c r="A237">
        <v>236</v>
      </c>
      <c r="B237" s="25" t="s">
        <v>558</v>
      </c>
      <c r="C237" s="26">
        <v>865.73469387755097</v>
      </c>
      <c r="D237" s="27">
        <v>8.1632653061224483E-2</v>
      </c>
      <c r="E237" s="27">
        <v>0.14285714285714285</v>
      </c>
      <c r="F237" s="27">
        <v>0.22448979591836735</v>
      </c>
      <c r="G237" s="27">
        <v>0.46938775510204084</v>
      </c>
      <c r="H237" s="27">
        <v>8.1632653061224483E-2</v>
      </c>
      <c r="I237" s="28">
        <v>49</v>
      </c>
    </row>
    <row r="238" spans="1:9" x14ac:dyDescent="0.25">
      <c r="A238">
        <v>237</v>
      </c>
      <c r="B238" s="47" t="s">
        <v>559</v>
      </c>
      <c r="C238" s="44">
        <v>875.42222222222222</v>
      </c>
      <c r="D238" s="45">
        <v>5.5555555555555552E-2</v>
      </c>
      <c r="E238" s="45">
        <v>2.2222222222222223E-2</v>
      </c>
      <c r="F238" s="45">
        <v>0.2</v>
      </c>
      <c r="G238" s="45">
        <v>0.48888888888888887</v>
      </c>
      <c r="H238" s="45">
        <v>0.23333333333333334</v>
      </c>
      <c r="I238" s="46">
        <v>90</v>
      </c>
    </row>
    <row r="239" spans="1:9" x14ac:dyDescent="0.25">
      <c r="A239">
        <v>238</v>
      </c>
      <c r="B239" s="47" t="s">
        <v>560</v>
      </c>
      <c r="C239" s="44">
        <v>866.97674418604652</v>
      </c>
      <c r="D239" s="45">
        <v>4.6511627906976744E-2</v>
      </c>
      <c r="E239" s="45">
        <v>0.13953488372093023</v>
      </c>
      <c r="F239" s="45">
        <v>0.23255813953488372</v>
      </c>
      <c r="G239" s="45">
        <v>0.53488372093023251</v>
      </c>
      <c r="H239" s="45">
        <v>4.6511627906976744E-2</v>
      </c>
      <c r="I239" s="46">
        <v>43</v>
      </c>
    </row>
    <row r="240" spans="1:9" x14ac:dyDescent="0.25">
      <c r="A240">
        <v>239</v>
      </c>
      <c r="B240" s="21" t="s">
        <v>561</v>
      </c>
      <c r="C240" s="22">
        <v>856.3</v>
      </c>
      <c r="D240" s="23">
        <v>0.17857142857142858</v>
      </c>
      <c r="E240" s="23">
        <v>0.22857142857142856</v>
      </c>
      <c r="F240" s="23">
        <v>0.33571428571428569</v>
      </c>
      <c r="G240" s="23">
        <v>0.20714285714285716</v>
      </c>
      <c r="H240" s="23">
        <v>0.05</v>
      </c>
      <c r="I240" s="24">
        <v>140</v>
      </c>
    </row>
    <row r="241" spans="1:9" x14ac:dyDescent="0.25">
      <c r="A241">
        <v>240</v>
      </c>
      <c r="B241" s="25" t="s">
        <v>543</v>
      </c>
      <c r="C241" s="26">
        <v>856.3</v>
      </c>
      <c r="D241" s="27">
        <v>0.17857142857142858</v>
      </c>
      <c r="E241" s="27">
        <v>0.22857142857142856</v>
      </c>
      <c r="F241" s="27">
        <v>0.33571428571428569</v>
      </c>
      <c r="G241" s="27">
        <v>0.20714285714285716</v>
      </c>
      <c r="H241" s="27">
        <v>0.05</v>
      </c>
      <c r="I241" s="28">
        <v>140</v>
      </c>
    </row>
    <row r="242" spans="1:9" x14ac:dyDescent="0.25">
      <c r="A242">
        <v>241</v>
      </c>
      <c r="B242" s="21" t="s">
        <v>564</v>
      </c>
      <c r="C242" s="22">
        <v>854.61904761904759</v>
      </c>
      <c r="D242" s="23">
        <v>0.22222222222222221</v>
      </c>
      <c r="E242" s="23">
        <v>0.21693121693121692</v>
      </c>
      <c r="F242" s="23">
        <v>0.31216931216931215</v>
      </c>
      <c r="G242" s="23">
        <v>0.20105820105820105</v>
      </c>
      <c r="H242" s="23">
        <v>4.7619047619047616E-2</v>
      </c>
      <c r="I242" s="24">
        <v>189</v>
      </c>
    </row>
    <row r="243" spans="1:9" x14ac:dyDescent="0.25">
      <c r="A243">
        <v>242</v>
      </c>
      <c r="B243" s="25" t="s">
        <v>567</v>
      </c>
      <c r="C243" s="26">
        <v>849.02941176470586</v>
      </c>
      <c r="D243" s="27">
        <v>0.30392156862745096</v>
      </c>
      <c r="E243" s="27">
        <v>0.25490196078431371</v>
      </c>
      <c r="F243" s="27">
        <v>0.3235294117647059</v>
      </c>
      <c r="G243" s="27">
        <v>0.11764705882352941</v>
      </c>
      <c r="H243" s="27">
        <v>0</v>
      </c>
      <c r="I243" s="28">
        <v>102</v>
      </c>
    </row>
    <row r="244" spans="1:9" x14ac:dyDescent="0.25">
      <c r="A244">
        <v>243</v>
      </c>
      <c r="B244" s="47" t="s">
        <v>571</v>
      </c>
      <c r="C244" s="44">
        <v>861.17241379310349</v>
      </c>
      <c r="D244" s="45">
        <v>0.12643678160919541</v>
      </c>
      <c r="E244" s="45">
        <v>0.17241379310344829</v>
      </c>
      <c r="F244" s="45">
        <v>0.2988505747126437</v>
      </c>
      <c r="G244" s="45">
        <v>0.2988505747126437</v>
      </c>
      <c r="H244" s="45">
        <v>0.10344827586206896</v>
      </c>
      <c r="I244" s="46">
        <v>87</v>
      </c>
    </row>
    <row r="245" spans="1:9" x14ac:dyDescent="0.25">
      <c r="A245">
        <v>244</v>
      </c>
      <c r="B245" s="21" t="s">
        <v>573</v>
      </c>
      <c r="C245" s="22">
        <v>871.9401709401709</v>
      </c>
      <c r="D245" s="23">
        <v>2.9914529914529916E-2</v>
      </c>
      <c r="E245" s="23">
        <v>0.11538461538461539</v>
      </c>
      <c r="F245" s="23">
        <v>0.20940170940170941</v>
      </c>
      <c r="G245" s="23">
        <v>0.43162393162393164</v>
      </c>
      <c r="H245" s="23">
        <v>0.21367521367521367</v>
      </c>
      <c r="I245" s="24">
        <v>234</v>
      </c>
    </row>
    <row r="246" spans="1:9" x14ac:dyDescent="0.25">
      <c r="A246">
        <v>245</v>
      </c>
      <c r="B246" s="25" t="s">
        <v>576</v>
      </c>
      <c r="C246" s="26">
        <v>871.9401709401709</v>
      </c>
      <c r="D246" s="27">
        <v>2.9914529914529916E-2</v>
      </c>
      <c r="E246" s="27">
        <v>0.11538461538461539</v>
      </c>
      <c r="F246" s="27">
        <v>0.20940170940170941</v>
      </c>
      <c r="G246" s="27">
        <v>0.43162393162393164</v>
      </c>
      <c r="H246" s="27">
        <v>0.21367521367521367</v>
      </c>
      <c r="I246" s="28">
        <v>234</v>
      </c>
    </row>
    <row r="247" spans="1:9" x14ac:dyDescent="0.25">
      <c r="A247">
        <v>246</v>
      </c>
      <c r="B247" s="21" t="s">
        <v>577</v>
      </c>
      <c r="C247" s="22">
        <v>869.2962962962963</v>
      </c>
      <c r="D247" s="23">
        <v>0.1111111111111111</v>
      </c>
      <c r="E247" s="23">
        <v>9.8765432098765427E-2</v>
      </c>
      <c r="F247" s="23">
        <v>0.22222222222222221</v>
      </c>
      <c r="G247" s="23">
        <v>0.37037037037037035</v>
      </c>
      <c r="H247" s="23">
        <v>0.19753086419753085</v>
      </c>
      <c r="I247" s="24">
        <v>81</v>
      </c>
    </row>
    <row r="248" spans="1:9" x14ac:dyDescent="0.25">
      <c r="A248">
        <v>247</v>
      </c>
      <c r="B248" s="47" t="s">
        <v>579</v>
      </c>
      <c r="C248" s="44">
        <v>869.2962962962963</v>
      </c>
      <c r="D248" s="45">
        <v>0.1111111111111111</v>
      </c>
      <c r="E248" s="45">
        <v>9.8765432098765427E-2</v>
      </c>
      <c r="F248" s="45">
        <v>0.22222222222222221</v>
      </c>
      <c r="G248" s="45">
        <v>0.37037037037037035</v>
      </c>
      <c r="H248" s="45">
        <v>0.19753086419753085</v>
      </c>
      <c r="I248" s="46">
        <v>81</v>
      </c>
    </row>
    <row r="249" spans="1:9" x14ac:dyDescent="0.25">
      <c r="A249">
        <v>248</v>
      </c>
      <c r="B249" s="21" t="s">
        <v>945</v>
      </c>
      <c r="C249" s="22">
        <v>875.16766467065872</v>
      </c>
      <c r="D249" s="23">
        <v>2.3952095808383235E-2</v>
      </c>
      <c r="E249" s="23">
        <v>6.5868263473053898E-2</v>
      </c>
      <c r="F249" s="23">
        <v>0.22754491017964071</v>
      </c>
      <c r="G249" s="23">
        <v>0.43113772455089822</v>
      </c>
      <c r="H249" s="23">
        <v>0.25149700598802394</v>
      </c>
      <c r="I249" s="24">
        <v>167</v>
      </c>
    </row>
    <row r="250" spans="1:9" x14ac:dyDescent="0.25">
      <c r="A250">
        <v>249</v>
      </c>
      <c r="B250" s="47" t="s">
        <v>583</v>
      </c>
      <c r="C250" s="44">
        <v>875.16766467065872</v>
      </c>
      <c r="D250" s="45">
        <v>2.3952095808383235E-2</v>
      </c>
      <c r="E250" s="45">
        <v>6.5868263473053898E-2</v>
      </c>
      <c r="F250" s="45">
        <v>0.22754491017964071</v>
      </c>
      <c r="G250" s="45">
        <v>0.43113772455089822</v>
      </c>
      <c r="H250" s="45">
        <v>0.25149700598802394</v>
      </c>
      <c r="I250" s="46">
        <v>167</v>
      </c>
    </row>
    <row r="251" spans="1:9" x14ac:dyDescent="0.25">
      <c r="A251">
        <v>250</v>
      </c>
      <c r="B251" s="21" t="s">
        <v>584</v>
      </c>
      <c r="C251" s="22">
        <v>860.55645161290317</v>
      </c>
      <c r="D251" s="23">
        <v>0.18548387096774194</v>
      </c>
      <c r="E251" s="23">
        <v>0.12903225806451613</v>
      </c>
      <c r="F251" s="23">
        <v>0.23387096774193547</v>
      </c>
      <c r="G251" s="23">
        <v>0.34677419354838712</v>
      </c>
      <c r="H251" s="23">
        <v>0.10483870967741936</v>
      </c>
      <c r="I251" s="24">
        <v>124</v>
      </c>
    </row>
    <row r="252" spans="1:9" x14ac:dyDescent="0.25">
      <c r="A252">
        <v>251</v>
      </c>
      <c r="B252" s="47" t="s">
        <v>586</v>
      </c>
      <c r="C252" s="44">
        <v>860.55645161290317</v>
      </c>
      <c r="D252" s="45">
        <v>0.18548387096774194</v>
      </c>
      <c r="E252" s="45">
        <v>0.12903225806451613</v>
      </c>
      <c r="F252" s="45">
        <v>0.23387096774193547</v>
      </c>
      <c r="G252" s="45">
        <v>0.34677419354838712</v>
      </c>
      <c r="H252" s="45">
        <v>0.10483870967741936</v>
      </c>
      <c r="I252" s="46">
        <v>124</v>
      </c>
    </row>
    <row r="253" spans="1:9" x14ac:dyDescent="0.25">
      <c r="A253">
        <v>252</v>
      </c>
      <c r="B253" s="21" t="s">
        <v>587</v>
      </c>
      <c r="C253" s="22">
        <v>856.34545454545457</v>
      </c>
      <c r="D253" s="23">
        <v>0.14545454545454545</v>
      </c>
      <c r="E253" s="23">
        <v>0.23636363636363636</v>
      </c>
      <c r="F253" s="23">
        <v>0.36363636363636365</v>
      </c>
      <c r="G253" s="23">
        <v>0.21818181818181817</v>
      </c>
      <c r="H253" s="23">
        <v>3.6363636363636362E-2</v>
      </c>
      <c r="I253" s="24">
        <v>55</v>
      </c>
    </row>
    <row r="254" spans="1:9" x14ac:dyDescent="0.25">
      <c r="A254">
        <v>253</v>
      </c>
      <c r="B254" s="47" t="s">
        <v>588</v>
      </c>
      <c r="C254" s="44">
        <v>856.34545454545457</v>
      </c>
      <c r="D254" s="45">
        <v>0.14545454545454545</v>
      </c>
      <c r="E254" s="45">
        <v>0.23636363636363636</v>
      </c>
      <c r="F254" s="45">
        <v>0.36363636363636365</v>
      </c>
      <c r="G254" s="45">
        <v>0.21818181818181817</v>
      </c>
      <c r="H254" s="45">
        <v>3.6363636363636362E-2</v>
      </c>
      <c r="I254" s="46">
        <v>55</v>
      </c>
    </row>
    <row r="255" spans="1:9" x14ac:dyDescent="0.25">
      <c r="A255">
        <v>254</v>
      </c>
      <c r="B255" s="21" t="s">
        <v>958</v>
      </c>
      <c r="C255" s="22">
        <v>846.67307692307691</v>
      </c>
      <c r="D255" s="23">
        <v>0.30769230769230771</v>
      </c>
      <c r="E255" s="23">
        <v>0.34615384615384615</v>
      </c>
      <c r="F255" s="23">
        <v>0.28846153846153844</v>
      </c>
      <c r="G255" s="23">
        <v>5.7692307692307696E-2</v>
      </c>
      <c r="H255" s="23">
        <v>0</v>
      </c>
      <c r="I255" s="24">
        <v>52</v>
      </c>
    </row>
    <row r="256" spans="1:9" x14ac:dyDescent="0.25">
      <c r="A256">
        <v>255</v>
      </c>
      <c r="B256" s="25" t="s">
        <v>594</v>
      </c>
      <c r="C256" s="26">
        <v>846.67307692307691</v>
      </c>
      <c r="D256" s="27">
        <v>0.30769230769230771</v>
      </c>
      <c r="E256" s="27">
        <v>0.34615384615384615</v>
      </c>
      <c r="F256" s="27">
        <v>0.28846153846153844</v>
      </c>
      <c r="G256" s="27">
        <v>5.7692307692307696E-2</v>
      </c>
      <c r="H256" s="27">
        <v>0</v>
      </c>
      <c r="I256" s="28">
        <v>52</v>
      </c>
    </row>
    <row r="257" spans="1:9" x14ac:dyDescent="0.25">
      <c r="A257">
        <v>256</v>
      </c>
      <c r="B257" s="21" t="s">
        <v>595</v>
      </c>
      <c r="C257" s="22">
        <v>850.26190476190482</v>
      </c>
      <c r="D257" s="23">
        <v>0.29761904761904762</v>
      </c>
      <c r="E257" s="23">
        <v>0.27380952380952384</v>
      </c>
      <c r="F257" s="23">
        <v>0.23809523809523808</v>
      </c>
      <c r="G257" s="23">
        <v>0.16666666666666666</v>
      </c>
      <c r="H257" s="23">
        <v>2.3809523809523808E-2</v>
      </c>
      <c r="I257" s="24">
        <v>84</v>
      </c>
    </row>
    <row r="258" spans="1:9" x14ac:dyDescent="0.25">
      <c r="A258">
        <v>257</v>
      </c>
      <c r="B258" s="25" t="s">
        <v>598</v>
      </c>
      <c r="C258" s="26">
        <v>850.26190476190482</v>
      </c>
      <c r="D258" s="27">
        <v>0.29761904761904762</v>
      </c>
      <c r="E258" s="27">
        <v>0.27380952380952384</v>
      </c>
      <c r="F258" s="27">
        <v>0.23809523809523808</v>
      </c>
      <c r="G258" s="27">
        <v>0.16666666666666666</v>
      </c>
      <c r="H258" s="27">
        <v>2.3809523809523808E-2</v>
      </c>
      <c r="I258" s="28">
        <v>84</v>
      </c>
    </row>
    <row r="259" spans="1:9" x14ac:dyDescent="0.25">
      <c r="A259">
        <v>258</v>
      </c>
      <c r="B259" s="21" t="s">
        <v>599</v>
      </c>
      <c r="C259" s="22">
        <v>865.12087912087907</v>
      </c>
      <c r="D259" s="23">
        <v>0.12087912087912088</v>
      </c>
      <c r="E259" s="23">
        <v>0.1043956043956044</v>
      </c>
      <c r="F259" s="23">
        <v>0.29120879120879123</v>
      </c>
      <c r="G259" s="23">
        <v>0.34065934065934067</v>
      </c>
      <c r="H259" s="23">
        <v>0.14285714285714285</v>
      </c>
      <c r="I259" s="24">
        <v>182</v>
      </c>
    </row>
    <row r="260" spans="1:9" x14ac:dyDescent="0.25">
      <c r="A260">
        <v>259</v>
      </c>
      <c r="B260" s="47" t="s">
        <v>600</v>
      </c>
      <c r="C260" s="44">
        <v>865.12087912087907</v>
      </c>
      <c r="D260" s="45">
        <v>0.12087912087912088</v>
      </c>
      <c r="E260" s="45">
        <v>0.1043956043956044</v>
      </c>
      <c r="F260" s="45">
        <v>0.29120879120879123</v>
      </c>
      <c r="G260" s="45">
        <v>0.34065934065934067</v>
      </c>
      <c r="H260" s="45">
        <v>0.14285714285714285</v>
      </c>
      <c r="I260" s="46">
        <v>182</v>
      </c>
    </row>
    <row r="261" spans="1:9" x14ac:dyDescent="0.25">
      <c r="A261">
        <v>260</v>
      </c>
      <c r="B261" s="21" t="s">
        <v>603</v>
      </c>
      <c r="C261" s="22">
        <v>873.02912621359224</v>
      </c>
      <c r="D261" s="23">
        <v>5.8252427184466021E-2</v>
      </c>
      <c r="E261" s="23">
        <v>0.10679611650485436</v>
      </c>
      <c r="F261" s="23">
        <v>0.28155339805825241</v>
      </c>
      <c r="G261" s="23">
        <v>0.32038834951456313</v>
      </c>
      <c r="H261" s="23">
        <v>0.23300970873786409</v>
      </c>
      <c r="I261" s="24">
        <v>103</v>
      </c>
    </row>
    <row r="262" spans="1:9" x14ac:dyDescent="0.25">
      <c r="A262">
        <v>261</v>
      </c>
      <c r="B262" s="47" t="s">
        <v>604</v>
      </c>
      <c r="C262" s="44">
        <v>882.92857142857144</v>
      </c>
      <c r="D262" s="45">
        <v>0</v>
      </c>
      <c r="E262" s="45">
        <v>7.1428571428571425E-2</v>
      </c>
      <c r="F262" s="45">
        <v>0.21428571428571427</v>
      </c>
      <c r="G262" s="45">
        <v>0.35714285714285715</v>
      </c>
      <c r="H262" s="45">
        <v>0.35714285714285715</v>
      </c>
      <c r="I262" s="46">
        <v>28</v>
      </c>
    </row>
    <row r="263" spans="1:9" x14ac:dyDescent="0.25">
      <c r="A263">
        <v>262</v>
      </c>
      <c r="B263" s="25" t="s">
        <v>605</v>
      </c>
      <c r="C263" s="26">
        <v>869.05405405405406</v>
      </c>
      <c r="D263" s="27">
        <v>5.4054054054054057E-2</v>
      </c>
      <c r="E263" s="27">
        <v>0.13513513513513514</v>
      </c>
      <c r="F263" s="27">
        <v>0.32432432432432434</v>
      </c>
      <c r="G263" s="27">
        <v>0.27027027027027029</v>
      </c>
      <c r="H263" s="27">
        <v>0.21621621621621623</v>
      </c>
      <c r="I263" s="28">
        <v>37</v>
      </c>
    </row>
    <row r="264" spans="1:9" x14ac:dyDescent="0.25">
      <c r="A264">
        <v>263</v>
      </c>
      <c r="B264" s="25" t="s">
        <v>606</v>
      </c>
      <c r="C264" s="26">
        <v>869.60526315789468</v>
      </c>
      <c r="D264" s="27">
        <v>0.10526315789473684</v>
      </c>
      <c r="E264" s="27">
        <v>0.10526315789473684</v>
      </c>
      <c r="F264" s="27">
        <v>0.28947368421052633</v>
      </c>
      <c r="G264" s="27">
        <v>0.34210526315789475</v>
      </c>
      <c r="H264" s="27">
        <v>0.15789473684210525</v>
      </c>
      <c r="I264" s="28">
        <v>38</v>
      </c>
    </row>
    <row r="265" spans="1:9" x14ac:dyDescent="0.25">
      <c r="A265">
        <v>264</v>
      </c>
      <c r="B265" s="21" t="s">
        <v>607</v>
      </c>
      <c r="C265" s="22">
        <v>848.81679389312978</v>
      </c>
      <c r="D265" s="23">
        <v>0.38167938931297712</v>
      </c>
      <c r="E265" s="23">
        <v>0.23664122137404581</v>
      </c>
      <c r="F265" s="23">
        <v>0.15267175572519084</v>
      </c>
      <c r="G265" s="23">
        <v>0.22137404580152673</v>
      </c>
      <c r="H265" s="23">
        <v>7.6335877862595417E-3</v>
      </c>
      <c r="I265" s="24">
        <v>131</v>
      </c>
    </row>
    <row r="266" spans="1:9" x14ac:dyDescent="0.25">
      <c r="A266">
        <v>265</v>
      </c>
      <c r="B266" s="47" t="s">
        <v>608</v>
      </c>
      <c r="C266" s="44">
        <v>848.81679389312978</v>
      </c>
      <c r="D266" s="45">
        <v>0.38167938931297712</v>
      </c>
      <c r="E266" s="45">
        <v>0.23664122137404581</v>
      </c>
      <c r="F266" s="45">
        <v>0.15267175572519084</v>
      </c>
      <c r="G266" s="45">
        <v>0.22137404580152673</v>
      </c>
      <c r="H266" s="45">
        <v>7.6335877862595417E-3</v>
      </c>
      <c r="I266" s="46">
        <v>131</v>
      </c>
    </row>
    <row r="267" spans="1:9" x14ac:dyDescent="0.25">
      <c r="A267">
        <v>266</v>
      </c>
      <c r="B267" s="21" t="s">
        <v>611</v>
      </c>
      <c r="C267" s="22">
        <v>877.30705394190875</v>
      </c>
      <c r="D267" s="23">
        <v>7.0539419087136929E-2</v>
      </c>
      <c r="E267" s="23">
        <v>6.8464730290456438E-2</v>
      </c>
      <c r="F267" s="23">
        <v>0.13070539419087138</v>
      </c>
      <c r="G267" s="23">
        <v>0.38381742738589214</v>
      </c>
      <c r="H267" s="23">
        <v>0.34647302904564314</v>
      </c>
      <c r="I267" s="24">
        <v>482</v>
      </c>
    </row>
    <row r="268" spans="1:9" x14ac:dyDescent="0.25">
      <c r="A268">
        <v>267</v>
      </c>
      <c r="B268" s="25" t="s">
        <v>613</v>
      </c>
      <c r="C268" s="26">
        <v>877.30705394190875</v>
      </c>
      <c r="D268" s="27">
        <v>7.0539419087136929E-2</v>
      </c>
      <c r="E268" s="27">
        <v>6.8464730290456438E-2</v>
      </c>
      <c r="F268" s="27">
        <v>0.13070539419087138</v>
      </c>
      <c r="G268" s="27">
        <v>0.38381742738589214</v>
      </c>
      <c r="H268" s="27">
        <v>0.34647302904564314</v>
      </c>
      <c r="I268" s="28">
        <v>482</v>
      </c>
    </row>
    <row r="269" spans="1:9" x14ac:dyDescent="0.25">
      <c r="A269">
        <v>268</v>
      </c>
      <c r="B269" s="21" t="s">
        <v>615</v>
      </c>
      <c r="C269" s="22">
        <v>848.42424242424238</v>
      </c>
      <c r="D269" s="23">
        <v>0.21212121212121213</v>
      </c>
      <c r="E269" s="23">
        <v>0.39393939393939392</v>
      </c>
      <c r="F269" s="23">
        <v>0.36363636363636365</v>
      </c>
      <c r="G269" s="23">
        <v>3.0303030303030304E-2</v>
      </c>
      <c r="H269" s="23">
        <v>0</v>
      </c>
      <c r="I269" s="24">
        <v>33</v>
      </c>
    </row>
    <row r="270" spans="1:9" x14ac:dyDescent="0.25">
      <c r="A270">
        <v>269</v>
      </c>
      <c r="B270" s="47" t="s">
        <v>618</v>
      </c>
      <c r="C270" s="44">
        <v>848.42424242424238</v>
      </c>
      <c r="D270" s="45">
        <v>0.21212121212121213</v>
      </c>
      <c r="E270" s="45">
        <v>0.39393939393939392</v>
      </c>
      <c r="F270" s="45">
        <v>0.36363636363636365</v>
      </c>
      <c r="G270" s="45">
        <v>3.0303030303030304E-2</v>
      </c>
      <c r="H270" s="45">
        <v>0</v>
      </c>
      <c r="I270" s="46">
        <v>33</v>
      </c>
    </row>
    <row r="271" spans="1:9" x14ac:dyDescent="0.25">
      <c r="A271">
        <v>270</v>
      </c>
      <c r="B271" s="21" t="s">
        <v>619</v>
      </c>
      <c r="C271" s="22">
        <v>873.48224852071007</v>
      </c>
      <c r="D271" s="23">
        <v>7.9881656804733733E-2</v>
      </c>
      <c r="E271" s="23">
        <v>8.2840236686390539E-2</v>
      </c>
      <c r="F271" s="23">
        <v>0.20710059171597633</v>
      </c>
      <c r="G271" s="23">
        <v>0.34911242603550297</v>
      </c>
      <c r="H271" s="23">
        <v>0.28106508875739644</v>
      </c>
      <c r="I271" s="24">
        <v>338</v>
      </c>
    </row>
    <row r="272" spans="1:9" x14ac:dyDescent="0.25">
      <c r="A272">
        <v>271</v>
      </c>
      <c r="B272" s="47" t="s">
        <v>623</v>
      </c>
      <c r="C272" s="44">
        <v>873.48224852071007</v>
      </c>
      <c r="D272" s="45">
        <v>7.9881656804733733E-2</v>
      </c>
      <c r="E272" s="45">
        <v>8.2840236686390539E-2</v>
      </c>
      <c r="F272" s="45">
        <v>0.20710059171597633</v>
      </c>
      <c r="G272" s="45">
        <v>0.34911242603550297</v>
      </c>
      <c r="H272" s="45">
        <v>0.28106508875739644</v>
      </c>
      <c r="I272" s="46">
        <v>338</v>
      </c>
    </row>
    <row r="273" spans="1:9" x14ac:dyDescent="0.25">
      <c r="A273">
        <v>272</v>
      </c>
      <c r="B273" s="21" t="s">
        <v>624</v>
      </c>
      <c r="C273" s="22">
        <v>870.01630434782612</v>
      </c>
      <c r="D273" s="23">
        <v>9.420289855072464E-2</v>
      </c>
      <c r="E273" s="23">
        <v>0.10507246376811594</v>
      </c>
      <c r="F273" s="23">
        <v>0.24818840579710144</v>
      </c>
      <c r="G273" s="23">
        <v>0.32065217391304346</v>
      </c>
      <c r="H273" s="23">
        <v>0.2318840579710145</v>
      </c>
      <c r="I273" s="24">
        <v>552</v>
      </c>
    </row>
    <row r="274" spans="1:9" x14ac:dyDescent="0.25">
      <c r="A274">
        <v>273</v>
      </c>
      <c r="B274" s="25" t="s">
        <v>628</v>
      </c>
      <c r="C274" s="26">
        <v>870.0840707964602</v>
      </c>
      <c r="D274" s="27">
        <v>0.10176991150442478</v>
      </c>
      <c r="E274" s="27">
        <v>9.7345132743362831E-2</v>
      </c>
      <c r="F274" s="27">
        <v>0.26106194690265488</v>
      </c>
      <c r="G274" s="27">
        <v>0.29646017699115046</v>
      </c>
      <c r="H274" s="27">
        <v>0.24336283185840707</v>
      </c>
      <c r="I274" s="28">
        <v>226</v>
      </c>
    </row>
    <row r="275" spans="1:9" x14ac:dyDescent="0.25">
      <c r="A275">
        <v>274</v>
      </c>
      <c r="B275" s="47" t="s">
        <v>632</v>
      </c>
      <c r="C275" s="44">
        <v>869.96932515337426</v>
      </c>
      <c r="D275" s="45">
        <v>8.8957055214723926E-2</v>
      </c>
      <c r="E275" s="45">
        <v>0.11042944785276074</v>
      </c>
      <c r="F275" s="45">
        <v>0.2392638036809816</v>
      </c>
      <c r="G275" s="45">
        <v>0.33742331288343558</v>
      </c>
      <c r="H275" s="45">
        <v>0.22392638036809817</v>
      </c>
      <c r="I275" s="46">
        <v>326</v>
      </c>
    </row>
    <row r="276" spans="1:9" x14ac:dyDescent="0.25">
      <c r="A276">
        <v>275</v>
      </c>
      <c r="B276" s="21" t="s">
        <v>633</v>
      </c>
      <c r="C276" s="22">
        <v>877.22292993630572</v>
      </c>
      <c r="D276" s="23">
        <v>2.5477707006369428E-2</v>
      </c>
      <c r="E276" s="23">
        <v>9.5541401273885357E-2</v>
      </c>
      <c r="F276" s="23">
        <v>0.15923566878980891</v>
      </c>
      <c r="G276" s="23">
        <v>0.38853503184713378</v>
      </c>
      <c r="H276" s="23">
        <v>0.33121019108280253</v>
      </c>
      <c r="I276" s="24">
        <v>157</v>
      </c>
    </row>
    <row r="277" spans="1:9" x14ac:dyDescent="0.25">
      <c r="A277">
        <v>276</v>
      </c>
      <c r="B277" s="47" t="s">
        <v>637</v>
      </c>
      <c r="C277" s="44">
        <v>877.22292993630572</v>
      </c>
      <c r="D277" s="45">
        <v>2.5477707006369428E-2</v>
      </c>
      <c r="E277" s="45">
        <v>9.5541401273885357E-2</v>
      </c>
      <c r="F277" s="45">
        <v>0.15923566878980891</v>
      </c>
      <c r="G277" s="45">
        <v>0.38853503184713378</v>
      </c>
      <c r="H277" s="45">
        <v>0.33121019108280253</v>
      </c>
      <c r="I277" s="46">
        <v>157</v>
      </c>
    </row>
    <row r="278" spans="1:9" x14ac:dyDescent="0.25">
      <c r="A278">
        <v>277</v>
      </c>
      <c r="B278" s="21" t="s">
        <v>638</v>
      </c>
      <c r="C278" s="22">
        <v>868.42441860465112</v>
      </c>
      <c r="D278" s="23">
        <v>7.8488372093023256E-2</v>
      </c>
      <c r="E278" s="23">
        <v>0.11337209302325581</v>
      </c>
      <c r="F278" s="23">
        <v>0.2558139534883721</v>
      </c>
      <c r="G278" s="23">
        <v>0.40406976744186046</v>
      </c>
      <c r="H278" s="23">
        <v>0.14825581395348839</v>
      </c>
      <c r="I278" s="24">
        <v>344</v>
      </c>
    </row>
    <row r="279" spans="1:9" x14ac:dyDescent="0.25">
      <c r="A279">
        <v>278</v>
      </c>
      <c r="B279" s="25" t="s">
        <v>640</v>
      </c>
      <c r="C279" s="26">
        <v>868.42441860465112</v>
      </c>
      <c r="D279" s="27">
        <v>7.8488372093023256E-2</v>
      </c>
      <c r="E279" s="27">
        <v>0.11337209302325581</v>
      </c>
      <c r="F279" s="27">
        <v>0.2558139534883721</v>
      </c>
      <c r="G279" s="27">
        <v>0.40406976744186046</v>
      </c>
      <c r="H279" s="27">
        <v>0.14825581395348839</v>
      </c>
      <c r="I279" s="28">
        <v>344</v>
      </c>
    </row>
    <row r="280" spans="1:9" x14ac:dyDescent="0.25">
      <c r="A280">
        <v>279</v>
      </c>
      <c r="B280" s="21" t="s">
        <v>642</v>
      </c>
      <c r="C280" s="22">
        <v>871.22939068100357</v>
      </c>
      <c r="D280" s="23">
        <v>6.093189964157706E-2</v>
      </c>
      <c r="E280" s="23">
        <v>0.12903225806451613</v>
      </c>
      <c r="F280" s="23">
        <v>0.2078853046594982</v>
      </c>
      <c r="G280" s="23">
        <v>0.37992831541218636</v>
      </c>
      <c r="H280" s="23">
        <v>0.22222222222222221</v>
      </c>
      <c r="I280" s="24">
        <v>279</v>
      </c>
    </row>
    <row r="281" spans="1:9" x14ac:dyDescent="0.25">
      <c r="A281">
        <v>280</v>
      </c>
      <c r="B281" s="25" t="s">
        <v>645</v>
      </c>
      <c r="C281" s="26">
        <v>871.22939068100357</v>
      </c>
      <c r="D281" s="27">
        <v>6.093189964157706E-2</v>
      </c>
      <c r="E281" s="27">
        <v>0.12903225806451613</v>
      </c>
      <c r="F281" s="27">
        <v>0.2078853046594982</v>
      </c>
      <c r="G281" s="27">
        <v>0.37992831541218636</v>
      </c>
      <c r="H281" s="27">
        <v>0.22222222222222221</v>
      </c>
      <c r="I281" s="28">
        <v>279</v>
      </c>
    </row>
    <row r="282" spans="1:9" x14ac:dyDescent="0.25">
      <c r="A282">
        <v>281</v>
      </c>
      <c r="B282" s="21" t="s">
        <v>646</v>
      </c>
      <c r="C282" s="22">
        <v>867.52475247524751</v>
      </c>
      <c r="D282" s="23">
        <v>5.9405940594059403E-2</v>
      </c>
      <c r="E282" s="23">
        <v>0.11881188118811881</v>
      </c>
      <c r="F282" s="23">
        <v>0.26732673267326734</v>
      </c>
      <c r="G282" s="23">
        <v>0.42574257425742573</v>
      </c>
      <c r="H282" s="23">
        <v>0.12871287128712872</v>
      </c>
      <c r="I282" s="24">
        <v>101</v>
      </c>
    </row>
    <row r="283" spans="1:9" x14ac:dyDescent="0.25">
      <c r="A283">
        <v>282</v>
      </c>
      <c r="B283" s="47" t="s">
        <v>648</v>
      </c>
      <c r="C283" s="44">
        <v>867.52475247524751</v>
      </c>
      <c r="D283" s="45">
        <v>5.9405940594059403E-2</v>
      </c>
      <c r="E283" s="45">
        <v>0.11881188118811881</v>
      </c>
      <c r="F283" s="45">
        <v>0.26732673267326734</v>
      </c>
      <c r="G283" s="45">
        <v>0.42574257425742573</v>
      </c>
      <c r="H283" s="45">
        <v>0.12871287128712872</v>
      </c>
      <c r="I283" s="46">
        <v>101</v>
      </c>
    </row>
    <row r="284" spans="1:9" x14ac:dyDescent="0.25">
      <c r="A284">
        <v>283</v>
      </c>
      <c r="B284" s="21" t="s">
        <v>651</v>
      </c>
      <c r="C284" s="22">
        <v>877.56011730205273</v>
      </c>
      <c r="D284" s="23">
        <v>5.865102639296188E-2</v>
      </c>
      <c r="E284" s="23">
        <v>6.1583577712609971E-2</v>
      </c>
      <c r="F284" s="23">
        <v>0.16422287390029325</v>
      </c>
      <c r="G284" s="23">
        <v>0.36656891495601174</v>
      </c>
      <c r="H284" s="23">
        <v>0.34897360703812319</v>
      </c>
      <c r="I284" s="24">
        <v>341</v>
      </c>
    </row>
    <row r="285" spans="1:9" x14ac:dyDescent="0.25">
      <c r="A285">
        <v>284</v>
      </c>
      <c r="B285" s="25" t="s">
        <v>654</v>
      </c>
      <c r="C285" s="26">
        <v>877.56011730205273</v>
      </c>
      <c r="D285" s="27">
        <v>5.865102639296188E-2</v>
      </c>
      <c r="E285" s="27">
        <v>6.1583577712609971E-2</v>
      </c>
      <c r="F285" s="27">
        <v>0.16422287390029325</v>
      </c>
      <c r="G285" s="27">
        <v>0.36656891495601174</v>
      </c>
      <c r="H285" s="27">
        <v>0.34897360703812319</v>
      </c>
      <c r="I285" s="28">
        <v>341</v>
      </c>
    </row>
    <row r="286" spans="1:9" x14ac:dyDescent="0.25">
      <c r="A286">
        <v>285</v>
      </c>
      <c r="B286" s="21" t="s">
        <v>656</v>
      </c>
      <c r="C286" s="22">
        <v>856.74603174603169</v>
      </c>
      <c r="D286" s="23">
        <v>0.1111111111111111</v>
      </c>
      <c r="E286" s="23">
        <v>0.30158730158730157</v>
      </c>
      <c r="F286" s="23">
        <v>0.33333333333333331</v>
      </c>
      <c r="G286" s="23">
        <v>0.19047619047619047</v>
      </c>
      <c r="H286" s="23">
        <v>6.3492063492063489E-2</v>
      </c>
      <c r="I286" s="24">
        <v>63</v>
      </c>
    </row>
    <row r="287" spans="1:9" x14ac:dyDescent="0.25">
      <c r="A287">
        <v>286</v>
      </c>
      <c r="B287" s="47" t="s">
        <v>658</v>
      </c>
      <c r="C287" s="44">
        <v>856.74603174603169</v>
      </c>
      <c r="D287" s="45">
        <v>0.1111111111111111</v>
      </c>
      <c r="E287" s="45">
        <v>0.30158730158730157</v>
      </c>
      <c r="F287" s="45">
        <v>0.33333333333333331</v>
      </c>
      <c r="G287" s="45">
        <v>0.19047619047619047</v>
      </c>
      <c r="H287" s="45">
        <v>6.3492063492063489E-2</v>
      </c>
      <c r="I287" s="46">
        <v>63</v>
      </c>
    </row>
    <row r="288" spans="1:9" x14ac:dyDescent="0.25">
      <c r="A288">
        <v>287</v>
      </c>
      <c r="B288" s="21" t="s">
        <v>659</v>
      </c>
      <c r="C288" s="22">
        <v>866.89655172413791</v>
      </c>
      <c r="D288" s="23">
        <v>9.5785440613026823E-2</v>
      </c>
      <c r="E288" s="23">
        <v>9.1954022988505746E-2</v>
      </c>
      <c r="F288" s="23">
        <v>0.2950191570881226</v>
      </c>
      <c r="G288" s="23">
        <v>0.36398467432950193</v>
      </c>
      <c r="H288" s="23">
        <v>0.1532567049808429</v>
      </c>
      <c r="I288" s="24">
        <v>261</v>
      </c>
    </row>
    <row r="289" spans="1:9" x14ac:dyDescent="0.25">
      <c r="A289">
        <v>288</v>
      </c>
      <c r="B289" s="47" t="s">
        <v>661</v>
      </c>
      <c r="C289" s="44">
        <v>866.89655172413791</v>
      </c>
      <c r="D289" s="45">
        <v>9.5785440613026823E-2</v>
      </c>
      <c r="E289" s="45">
        <v>9.1954022988505746E-2</v>
      </c>
      <c r="F289" s="45">
        <v>0.2950191570881226</v>
      </c>
      <c r="G289" s="45">
        <v>0.36398467432950193</v>
      </c>
      <c r="H289" s="45">
        <v>0.1532567049808429</v>
      </c>
      <c r="I289" s="46">
        <v>261</v>
      </c>
    </row>
    <row r="290" spans="1:9" x14ac:dyDescent="0.25">
      <c r="A290">
        <v>289</v>
      </c>
      <c r="B290" s="21" t="s">
        <v>667</v>
      </c>
      <c r="C290" s="22">
        <v>875.20348837209303</v>
      </c>
      <c r="D290" s="23">
        <v>5.8139534883720929E-2</v>
      </c>
      <c r="E290" s="23">
        <v>6.9767441860465115E-2</v>
      </c>
      <c r="F290" s="23">
        <v>0.18604651162790697</v>
      </c>
      <c r="G290" s="23">
        <v>0.40697674418604651</v>
      </c>
      <c r="H290" s="23">
        <v>0.27906976744186046</v>
      </c>
      <c r="I290" s="24">
        <v>172</v>
      </c>
    </row>
    <row r="291" spans="1:9" x14ac:dyDescent="0.25">
      <c r="A291">
        <v>290</v>
      </c>
      <c r="B291" s="47" t="s">
        <v>670</v>
      </c>
      <c r="C291" s="44">
        <v>875.20348837209303</v>
      </c>
      <c r="D291" s="45">
        <v>5.8139534883720929E-2</v>
      </c>
      <c r="E291" s="45">
        <v>6.9767441860465115E-2</v>
      </c>
      <c r="F291" s="45">
        <v>0.18604651162790697</v>
      </c>
      <c r="G291" s="45">
        <v>0.40697674418604651</v>
      </c>
      <c r="H291" s="45">
        <v>0.27906976744186046</v>
      </c>
      <c r="I291" s="46">
        <v>172</v>
      </c>
    </row>
    <row r="292" spans="1:9" x14ac:dyDescent="0.25">
      <c r="A292">
        <v>291</v>
      </c>
      <c r="B292" s="21" t="s">
        <v>672</v>
      </c>
      <c r="C292" s="22">
        <v>868.03663003663007</v>
      </c>
      <c r="D292" s="23">
        <v>9.1575091575091569E-2</v>
      </c>
      <c r="E292" s="23">
        <v>0.10622710622710622</v>
      </c>
      <c r="F292" s="23">
        <v>0.25641025641025639</v>
      </c>
      <c r="G292" s="23">
        <v>0.34798534798534797</v>
      </c>
      <c r="H292" s="23">
        <v>0.19780219780219779</v>
      </c>
      <c r="I292" s="24">
        <v>273</v>
      </c>
    </row>
    <row r="293" spans="1:9" x14ac:dyDescent="0.25">
      <c r="A293">
        <v>292</v>
      </c>
      <c r="B293" s="25" t="s">
        <v>674</v>
      </c>
      <c r="C293" s="26">
        <v>868.21476510067112</v>
      </c>
      <c r="D293" s="27">
        <v>9.3959731543624164E-2</v>
      </c>
      <c r="E293" s="27">
        <v>0.10738255033557047</v>
      </c>
      <c r="F293" s="27">
        <v>0.28187919463087246</v>
      </c>
      <c r="G293" s="27">
        <v>0.26845637583892618</v>
      </c>
      <c r="H293" s="27">
        <v>0.24832214765100671</v>
      </c>
      <c r="I293" s="28">
        <v>149</v>
      </c>
    </row>
    <row r="294" spans="1:9" x14ac:dyDescent="0.25">
      <c r="A294">
        <v>293</v>
      </c>
      <c r="B294" s="25" t="s">
        <v>678</v>
      </c>
      <c r="C294" s="26">
        <v>867.82258064516134</v>
      </c>
      <c r="D294" s="27">
        <v>8.8709677419354843E-2</v>
      </c>
      <c r="E294" s="27">
        <v>0.10483870967741936</v>
      </c>
      <c r="F294" s="27">
        <v>0.22580645161290322</v>
      </c>
      <c r="G294" s="27">
        <v>0.44354838709677419</v>
      </c>
      <c r="H294" s="27">
        <v>0.13709677419354838</v>
      </c>
      <c r="I294" s="28">
        <v>124</v>
      </c>
    </row>
    <row r="295" spans="1:9" x14ac:dyDescent="0.25">
      <c r="A295">
        <v>294</v>
      </c>
      <c r="B295" s="21" t="s">
        <v>679</v>
      </c>
      <c r="C295" s="22">
        <v>871.8169934640523</v>
      </c>
      <c r="D295" s="23">
        <v>1.9607843137254902E-2</v>
      </c>
      <c r="E295" s="23">
        <v>7.8431372549019607E-2</v>
      </c>
      <c r="F295" s="23">
        <v>0.22222222222222221</v>
      </c>
      <c r="G295" s="23">
        <v>0.50326797385620914</v>
      </c>
      <c r="H295" s="23">
        <v>0.17647058823529413</v>
      </c>
      <c r="I295" s="24">
        <v>153</v>
      </c>
    </row>
    <row r="296" spans="1:9" x14ac:dyDescent="0.25">
      <c r="A296">
        <v>295</v>
      </c>
      <c r="B296" s="47" t="s">
        <v>680</v>
      </c>
      <c r="C296" s="44">
        <v>871.8169934640523</v>
      </c>
      <c r="D296" s="45">
        <v>1.9607843137254902E-2</v>
      </c>
      <c r="E296" s="45">
        <v>7.8431372549019607E-2</v>
      </c>
      <c r="F296" s="45">
        <v>0.22222222222222221</v>
      </c>
      <c r="G296" s="45">
        <v>0.50326797385620914</v>
      </c>
      <c r="H296" s="45">
        <v>0.17647058823529413</v>
      </c>
      <c r="I296" s="46">
        <v>153</v>
      </c>
    </row>
    <row r="297" spans="1:9" x14ac:dyDescent="0.25">
      <c r="A297">
        <v>296</v>
      </c>
      <c r="B297" s="21" t="s">
        <v>683</v>
      </c>
      <c r="C297" s="22">
        <v>868.17204301075265</v>
      </c>
      <c r="D297" s="23">
        <v>6.4516129032258063E-2</v>
      </c>
      <c r="E297" s="23">
        <v>0.13440860215053763</v>
      </c>
      <c r="F297" s="23">
        <v>0.23655913978494625</v>
      </c>
      <c r="G297" s="23">
        <v>0.43548387096774194</v>
      </c>
      <c r="H297" s="23">
        <v>0.12903225806451613</v>
      </c>
      <c r="I297" s="24">
        <v>186</v>
      </c>
    </row>
    <row r="298" spans="1:9" x14ac:dyDescent="0.25">
      <c r="A298">
        <v>297</v>
      </c>
      <c r="B298" s="25" t="s">
        <v>684</v>
      </c>
      <c r="C298" s="26">
        <v>872.22916666666663</v>
      </c>
      <c r="D298" s="27">
        <v>2.0833333333333332E-2</v>
      </c>
      <c r="E298" s="27">
        <v>4.1666666666666664E-2</v>
      </c>
      <c r="F298" s="27">
        <v>0.3125</v>
      </c>
      <c r="G298" s="27">
        <v>0.45833333333333331</v>
      </c>
      <c r="H298" s="27">
        <v>0.16666666666666666</v>
      </c>
      <c r="I298" s="28">
        <v>48</v>
      </c>
    </row>
    <row r="299" spans="1:9" x14ac:dyDescent="0.25">
      <c r="A299">
        <v>298</v>
      </c>
      <c r="B299" s="47" t="s">
        <v>685</v>
      </c>
      <c r="C299" s="44">
        <v>866.06451612903231</v>
      </c>
      <c r="D299" s="45">
        <v>0.16129032258064516</v>
      </c>
      <c r="E299" s="45">
        <v>0.16129032258064516</v>
      </c>
      <c r="F299" s="45">
        <v>0.12903225806451613</v>
      </c>
      <c r="G299" s="45">
        <v>0.41935483870967744</v>
      </c>
      <c r="H299" s="45">
        <v>0.12903225806451613</v>
      </c>
      <c r="I299" s="46">
        <v>31</v>
      </c>
    </row>
    <row r="300" spans="1:9" x14ac:dyDescent="0.25">
      <c r="A300">
        <v>299</v>
      </c>
      <c r="B300" s="47" t="s">
        <v>686</v>
      </c>
      <c r="C300" s="44">
        <v>878.3</v>
      </c>
      <c r="D300" s="45">
        <v>0</v>
      </c>
      <c r="E300" s="45">
        <v>6.6666666666666666E-2</v>
      </c>
      <c r="F300" s="45">
        <v>0.13333333333333333</v>
      </c>
      <c r="G300" s="45">
        <v>0.56666666666666665</v>
      </c>
      <c r="H300" s="45">
        <v>0.23333333333333334</v>
      </c>
      <c r="I300" s="46">
        <v>30</v>
      </c>
    </row>
    <row r="301" spans="1:9" x14ac:dyDescent="0.25">
      <c r="A301">
        <v>300</v>
      </c>
      <c r="B301" s="25" t="s">
        <v>688</v>
      </c>
      <c r="C301" s="26">
        <v>859.76315789473688</v>
      </c>
      <c r="D301" s="27">
        <v>0.10526315789473684</v>
      </c>
      <c r="E301" s="27">
        <v>0.23684210526315788</v>
      </c>
      <c r="F301" s="27">
        <v>0.26315789473684209</v>
      </c>
      <c r="G301" s="27">
        <v>0.31578947368421051</v>
      </c>
      <c r="H301" s="27">
        <v>7.8947368421052627E-2</v>
      </c>
      <c r="I301" s="28">
        <v>38</v>
      </c>
    </row>
    <row r="302" spans="1:9" x14ac:dyDescent="0.25">
      <c r="A302">
        <v>301</v>
      </c>
      <c r="B302" s="25" t="s">
        <v>689</v>
      </c>
      <c r="C302" s="26">
        <v>865.25641025641028</v>
      </c>
      <c r="D302" s="27">
        <v>5.128205128205128E-2</v>
      </c>
      <c r="E302" s="27">
        <v>0.17948717948717949</v>
      </c>
      <c r="F302" s="27">
        <v>0.28205128205128205</v>
      </c>
      <c r="G302" s="27">
        <v>0.4358974358974359</v>
      </c>
      <c r="H302" s="27">
        <v>5.128205128205128E-2</v>
      </c>
      <c r="I302" s="28">
        <v>39</v>
      </c>
    </row>
    <row r="303" spans="1:9" x14ac:dyDescent="0.25">
      <c r="A303">
        <v>302</v>
      </c>
      <c r="B303" s="21" t="s">
        <v>690</v>
      </c>
      <c r="C303" s="22">
        <v>857.046875</v>
      </c>
      <c r="D303" s="23">
        <v>0.125</v>
      </c>
      <c r="E303" s="23">
        <v>0.1875</v>
      </c>
      <c r="F303" s="23">
        <v>0.421875</v>
      </c>
      <c r="G303" s="23">
        <v>0.21875</v>
      </c>
      <c r="H303" s="23">
        <v>4.6875E-2</v>
      </c>
      <c r="I303" s="24">
        <v>64</v>
      </c>
    </row>
    <row r="304" spans="1:9" x14ac:dyDescent="0.25">
      <c r="A304">
        <v>303</v>
      </c>
      <c r="B304" s="25" t="s">
        <v>692</v>
      </c>
      <c r="C304" s="26">
        <v>857.046875</v>
      </c>
      <c r="D304" s="27">
        <v>0.125</v>
      </c>
      <c r="E304" s="27">
        <v>0.1875</v>
      </c>
      <c r="F304" s="27">
        <v>0.421875</v>
      </c>
      <c r="G304" s="27">
        <v>0.21875</v>
      </c>
      <c r="H304" s="27">
        <v>4.6875E-2</v>
      </c>
      <c r="I304" s="28">
        <v>64</v>
      </c>
    </row>
    <row r="305" spans="1:9" x14ac:dyDescent="0.25">
      <c r="A305">
        <v>304</v>
      </c>
      <c r="B305" s="21" t="s">
        <v>693</v>
      </c>
      <c r="C305" s="22">
        <v>853.53435114503816</v>
      </c>
      <c r="D305" s="23">
        <v>0.20610687022900764</v>
      </c>
      <c r="E305" s="23">
        <v>0.22137404580152673</v>
      </c>
      <c r="F305" s="23">
        <v>0.33587786259541985</v>
      </c>
      <c r="G305" s="23">
        <v>0.21374045801526717</v>
      </c>
      <c r="H305" s="23">
        <v>2.2900763358778626E-2</v>
      </c>
      <c r="I305" s="24">
        <v>131</v>
      </c>
    </row>
    <row r="306" spans="1:9" x14ac:dyDescent="0.25">
      <c r="A306">
        <v>305</v>
      </c>
      <c r="B306" s="47" t="s">
        <v>695</v>
      </c>
      <c r="C306" s="44">
        <v>853.53435114503816</v>
      </c>
      <c r="D306" s="45">
        <v>0.20610687022900764</v>
      </c>
      <c r="E306" s="45">
        <v>0.22137404580152673</v>
      </c>
      <c r="F306" s="45">
        <v>0.33587786259541985</v>
      </c>
      <c r="G306" s="45">
        <v>0.21374045801526717</v>
      </c>
      <c r="H306" s="45">
        <v>2.2900763358778626E-2</v>
      </c>
      <c r="I306" s="46">
        <v>131</v>
      </c>
    </row>
    <row r="307" spans="1:9" x14ac:dyDescent="0.25">
      <c r="A307">
        <v>306</v>
      </c>
      <c r="B307" s="21" t="s">
        <v>697</v>
      </c>
      <c r="C307" s="22">
        <v>872.79066666666665</v>
      </c>
      <c r="D307" s="23">
        <v>5.2666666666666667E-2</v>
      </c>
      <c r="E307" s="23">
        <v>9.4666666666666663E-2</v>
      </c>
      <c r="F307" s="23">
        <v>0.214</v>
      </c>
      <c r="G307" s="23">
        <v>0.40266666666666667</v>
      </c>
      <c r="H307" s="23">
        <v>0.23599999999999999</v>
      </c>
      <c r="I307" s="24">
        <v>1500</v>
      </c>
    </row>
    <row r="308" spans="1:9" x14ac:dyDescent="0.25">
      <c r="A308">
        <v>307</v>
      </c>
      <c r="B308" s="25" t="s">
        <v>700</v>
      </c>
      <c r="C308" s="26">
        <v>874.21500000000003</v>
      </c>
      <c r="D308" s="27">
        <v>4.7500000000000001E-2</v>
      </c>
      <c r="E308" s="27">
        <v>8.5000000000000006E-2</v>
      </c>
      <c r="F308" s="27">
        <v>0.19500000000000001</v>
      </c>
      <c r="G308" s="27">
        <v>0.41499999999999998</v>
      </c>
      <c r="H308" s="27">
        <v>0.25750000000000001</v>
      </c>
      <c r="I308" s="28">
        <v>400</v>
      </c>
    </row>
    <row r="309" spans="1:9" x14ac:dyDescent="0.25">
      <c r="A309">
        <v>308</v>
      </c>
      <c r="B309" s="25" t="s">
        <v>703</v>
      </c>
      <c r="C309" s="26">
        <v>872.33522727272725</v>
      </c>
      <c r="D309" s="27">
        <v>3.9772727272727272E-2</v>
      </c>
      <c r="E309" s="27">
        <v>9.0909090909090912E-2</v>
      </c>
      <c r="F309" s="27">
        <v>0.23863636363636365</v>
      </c>
      <c r="G309" s="27">
        <v>0.44318181818181818</v>
      </c>
      <c r="H309" s="27">
        <v>0.1875</v>
      </c>
      <c r="I309" s="28">
        <v>176</v>
      </c>
    </row>
    <row r="310" spans="1:9" x14ac:dyDescent="0.25">
      <c r="A310">
        <v>309</v>
      </c>
      <c r="B310" s="47" t="s">
        <v>993</v>
      </c>
      <c r="C310" s="44">
        <v>864.67391304347825</v>
      </c>
      <c r="D310" s="45">
        <v>0.14130434782608695</v>
      </c>
      <c r="E310" s="45">
        <v>9.7826086956521743E-2</v>
      </c>
      <c r="F310" s="45">
        <v>0.27173913043478259</v>
      </c>
      <c r="G310" s="45">
        <v>0.32608695652173914</v>
      </c>
      <c r="H310" s="45">
        <v>0.16304347826086957</v>
      </c>
      <c r="I310" s="46">
        <v>92</v>
      </c>
    </row>
    <row r="311" spans="1:9" x14ac:dyDescent="0.25">
      <c r="A311">
        <v>310</v>
      </c>
      <c r="B311" s="47" t="s">
        <v>711</v>
      </c>
      <c r="C311" s="44">
        <v>874.73849372384939</v>
      </c>
      <c r="D311" s="45">
        <v>2.9288702928870293E-2</v>
      </c>
      <c r="E311" s="45">
        <v>0.10460251046025104</v>
      </c>
      <c r="F311" s="45">
        <v>0.18200836820083682</v>
      </c>
      <c r="G311" s="45">
        <v>0.42259414225941422</v>
      </c>
      <c r="H311" s="45">
        <v>0.2615062761506276</v>
      </c>
      <c r="I311" s="46">
        <v>478</v>
      </c>
    </row>
    <row r="312" spans="1:9" x14ac:dyDescent="0.25">
      <c r="A312">
        <v>311</v>
      </c>
      <c r="B312" s="47" t="s">
        <v>713</v>
      </c>
      <c r="C312" s="44">
        <v>867.19354838709683</v>
      </c>
      <c r="D312" s="45">
        <v>0.12903225806451613</v>
      </c>
      <c r="E312" s="45">
        <v>0.12903225806451613</v>
      </c>
      <c r="F312" s="45">
        <v>0.20967741935483872</v>
      </c>
      <c r="G312" s="45">
        <v>0.32258064516129031</v>
      </c>
      <c r="H312" s="45">
        <v>0.20967741935483872</v>
      </c>
      <c r="I312" s="46">
        <v>62</v>
      </c>
    </row>
    <row r="313" spans="1:9" x14ac:dyDescent="0.25">
      <c r="A313">
        <v>312</v>
      </c>
      <c r="B313" s="47" t="s">
        <v>716</v>
      </c>
      <c r="C313" s="44">
        <v>873.60256410256409</v>
      </c>
      <c r="D313" s="45">
        <v>6.4102564102564097E-2</v>
      </c>
      <c r="E313" s="45">
        <v>6.4102564102564097E-2</v>
      </c>
      <c r="F313" s="45">
        <v>0.20512820512820512</v>
      </c>
      <c r="G313" s="45">
        <v>0.4358974358974359</v>
      </c>
      <c r="H313" s="45">
        <v>0.23076923076923078</v>
      </c>
      <c r="I313" s="46">
        <v>78</v>
      </c>
    </row>
    <row r="314" spans="1:9" x14ac:dyDescent="0.25">
      <c r="A314">
        <v>313</v>
      </c>
      <c r="B314" s="25" t="s">
        <v>717</v>
      </c>
      <c r="C314" s="26">
        <v>865.41071428571433</v>
      </c>
      <c r="D314" s="27">
        <v>0.10714285714285714</v>
      </c>
      <c r="E314" s="27">
        <v>0.125</v>
      </c>
      <c r="F314" s="27">
        <v>0.32142857142857145</v>
      </c>
      <c r="G314" s="27">
        <v>0.23214285714285715</v>
      </c>
      <c r="H314" s="27">
        <v>0.21428571428571427</v>
      </c>
      <c r="I314" s="28">
        <v>56</v>
      </c>
    </row>
    <row r="315" spans="1:9" x14ac:dyDescent="0.25">
      <c r="A315">
        <v>314</v>
      </c>
      <c r="B315" s="47" t="s">
        <v>719</v>
      </c>
      <c r="C315" s="44">
        <v>872.9367088607595</v>
      </c>
      <c r="D315" s="45">
        <v>4.4303797468354431E-2</v>
      </c>
      <c r="E315" s="45">
        <v>8.2278481012658222E-2</v>
      </c>
      <c r="F315" s="45">
        <v>0.26582278481012656</v>
      </c>
      <c r="G315" s="45">
        <v>0.38607594936708861</v>
      </c>
      <c r="H315" s="45">
        <v>0.22151898734177214</v>
      </c>
      <c r="I315" s="46">
        <v>158</v>
      </c>
    </row>
    <row r="316" spans="1:9" x14ac:dyDescent="0.25">
      <c r="A316">
        <v>315</v>
      </c>
      <c r="B316" s="21" t="s">
        <v>721</v>
      </c>
      <c r="C316" s="22">
        <v>856.10738255033561</v>
      </c>
      <c r="D316" s="23">
        <v>0.16107382550335569</v>
      </c>
      <c r="E316" s="23">
        <v>0.22147651006711411</v>
      </c>
      <c r="F316" s="23">
        <v>0.3087248322147651</v>
      </c>
      <c r="G316" s="23">
        <v>0.28187919463087246</v>
      </c>
      <c r="H316" s="23">
        <v>2.6845637583892617E-2</v>
      </c>
      <c r="I316" s="24">
        <v>149</v>
      </c>
    </row>
    <row r="317" spans="1:9" x14ac:dyDescent="0.25">
      <c r="A317">
        <v>316</v>
      </c>
      <c r="B317" s="25" t="s">
        <v>721</v>
      </c>
      <c r="C317" s="26">
        <v>856.10738255033561</v>
      </c>
      <c r="D317" s="27">
        <v>0.16107382550335569</v>
      </c>
      <c r="E317" s="27">
        <v>0.22147651006711411</v>
      </c>
      <c r="F317" s="27">
        <v>0.3087248322147651</v>
      </c>
      <c r="G317" s="27">
        <v>0.28187919463087246</v>
      </c>
      <c r="H317" s="27">
        <v>2.6845637583892617E-2</v>
      </c>
      <c r="I317" s="28">
        <v>149</v>
      </c>
    </row>
    <row r="318" spans="1:9" x14ac:dyDescent="0.25">
      <c r="A318">
        <v>317</v>
      </c>
      <c r="B318" s="21" t="s">
        <v>722</v>
      </c>
      <c r="C318" s="22">
        <v>865.58333333333337</v>
      </c>
      <c r="D318" s="23">
        <v>0.10416666666666667</v>
      </c>
      <c r="E318" s="23">
        <v>0.14583333333333334</v>
      </c>
      <c r="F318" s="23">
        <v>0.33333333333333331</v>
      </c>
      <c r="G318" s="23">
        <v>0.29166666666666669</v>
      </c>
      <c r="H318" s="23">
        <v>0.125</v>
      </c>
      <c r="I318" s="24">
        <v>48</v>
      </c>
    </row>
    <row r="319" spans="1:9" x14ac:dyDescent="0.25">
      <c r="A319">
        <v>318</v>
      </c>
      <c r="B319" s="25" t="s">
        <v>724</v>
      </c>
      <c r="C319" s="26">
        <v>865.58333333333337</v>
      </c>
      <c r="D319" s="27">
        <v>0.10416666666666667</v>
      </c>
      <c r="E319" s="27">
        <v>0.14583333333333334</v>
      </c>
      <c r="F319" s="27">
        <v>0.33333333333333331</v>
      </c>
      <c r="G319" s="27">
        <v>0.29166666666666669</v>
      </c>
      <c r="H319" s="27">
        <v>0.125</v>
      </c>
      <c r="I319" s="28">
        <v>48</v>
      </c>
    </row>
    <row r="320" spans="1:9" x14ac:dyDescent="0.25">
      <c r="A320">
        <v>319</v>
      </c>
      <c r="B320" s="21" t="s">
        <v>959</v>
      </c>
      <c r="C320" s="22">
        <v>863.52631578947364</v>
      </c>
      <c r="D320" s="23">
        <v>9.2879256965944276E-2</v>
      </c>
      <c r="E320" s="23">
        <v>0.17027863777089783</v>
      </c>
      <c r="F320" s="23">
        <v>0.29411764705882354</v>
      </c>
      <c r="G320" s="23">
        <v>0.31578947368421051</v>
      </c>
      <c r="H320" s="23">
        <v>0.12693498452012383</v>
      </c>
      <c r="I320" s="24">
        <v>323</v>
      </c>
    </row>
    <row r="321" spans="1:9" x14ac:dyDescent="0.25">
      <c r="A321">
        <v>320</v>
      </c>
      <c r="B321" s="25" t="s">
        <v>727</v>
      </c>
      <c r="C321" s="26">
        <v>862.55284552845524</v>
      </c>
      <c r="D321" s="27">
        <v>0.12195121951219512</v>
      </c>
      <c r="E321" s="27">
        <v>0.18699186991869918</v>
      </c>
      <c r="F321" s="27">
        <v>0.26829268292682928</v>
      </c>
      <c r="G321" s="27">
        <v>0.26829268292682928</v>
      </c>
      <c r="H321" s="27">
        <v>0.15447154471544716</v>
      </c>
      <c r="I321" s="28">
        <v>123</v>
      </c>
    </row>
    <row r="322" spans="1:9" x14ac:dyDescent="0.25">
      <c r="A322">
        <v>321</v>
      </c>
      <c r="B322" s="47" t="s">
        <v>729</v>
      </c>
      <c r="C322" s="44">
        <v>870.37837837837833</v>
      </c>
      <c r="D322" s="45">
        <v>4.0540540540540543E-2</v>
      </c>
      <c r="E322" s="45">
        <v>0.12162162162162163</v>
      </c>
      <c r="F322" s="45">
        <v>0.21621621621621623</v>
      </c>
      <c r="G322" s="45">
        <v>0.43243243243243246</v>
      </c>
      <c r="H322" s="45">
        <v>0.1891891891891892</v>
      </c>
      <c r="I322" s="46">
        <v>74</v>
      </c>
    </row>
    <row r="323" spans="1:9" x14ac:dyDescent="0.25">
      <c r="A323">
        <v>322</v>
      </c>
      <c r="B323" s="25" t="s">
        <v>732</v>
      </c>
      <c r="C323" s="26">
        <v>857.92537313432831</v>
      </c>
      <c r="D323" s="27">
        <v>0.1044776119402985</v>
      </c>
      <c r="E323" s="27">
        <v>0.22388059701492538</v>
      </c>
      <c r="F323" s="27">
        <v>0.38805970149253732</v>
      </c>
      <c r="G323" s="27">
        <v>0.2537313432835821</v>
      </c>
      <c r="H323" s="27">
        <v>2.9850746268656716E-2</v>
      </c>
      <c r="I323" s="28">
        <v>67</v>
      </c>
    </row>
    <row r="324" spans="1:9" x14ac:dyDescent="0.25">
      <c r="A324">
        <v>323</v>
      </c>
      <c r="B324" s="25" t="s">
        <v>733</v>
      </c>
      <c r="C324" s="26">
        <v>863.32203389830511</v>
      </c>
      <c r="D324" s="27">
        <v>8.4745762711864403E-2</v>
      </c>
      <c r="E324" s="27">
        <v>0.13559322033898305</v>
      </c>
      <c r="F324" s="27">
        <v>0.33898305084745761</v>
      </c>
      <c r="G324" s="27">
        <v>0.33898305084745761</v>
      </c>
      <c r="H324" s="27">
        <v>0.10169491525423729</v>
      </c>
      <c r="I324" s="28">
        <v>59</v>
      </c>
    </row>
    <row r="325" spans="1:9" x14ac:dyDescent="0.25">
      <c r="A325">
        <v>324</v>
      </c>
      <c r="B325" s="21" t="s">
        <v>948</v>
      </c>
      <c r="C325" s="22">
        <v>866.29268292682923</v>
      </c>
      <c r="D325" s="23">
        <v>9.7560975609756101E-2</v>
      </c>
      <c r="E325" s="23">
        <v>0.13821138211382114</v>
      </c>
      <c r="F325" s="23">
        <v>0.25203252032520324</v>
      </c>
      <c r="G325" s="23">
        <v>0.34146341463414637</v>
      </c>
      <c r="H325" s="23">
        <v>0.17073170731707318</v>
      </c>
      <c r="I325" s="24">
        <v>123</v>
      </c>
    </row>
    <row r="326" spans="1:9" x14ac:dyDescent="0.25">
      <c r="A326">
        <v>325</v>
      </c>
      <c r="B326" s="25" t="s">
        <v>737</v>
      </c>
      <c r="C326" s="26">
        <v>866.29268292682923</v>
      </c>
      <c r="D326" s="27">
        <v>9.7560975609756101E-2</v>
      </c>
      <c r="E326" s="27">
        <v>0.13821138211382114</v>
      </c>
      <c r="F326" s="27">
        <v>0.25203252032520324</v>
      </c>
      <c r="G326" s="27">
        <v>0.34146341463414637</v>
      </c>
      <c r="H326" s="27">
        <v>0.17073170731707318</v>
      </c>
      <c r="I326" s="28">
        <v>123</v>
      </c>
    </row>
    <row r="327" spans="1:9" x14ac:dyDescent="0.25">
      <c r="A327">
        <v>326</v>
      </c>
      <c r="B327" s="21" t="s">
        <v>738</v>
      </c>
      <c r="C327" s="22">
        <v>857.64638783269959</v>
      </c>
      <c r="D327" s="23">
        <v>0.20152091254752852</v>
      </c>
      <c r="E327" s="23">
        <v>0.20532319391634982</v>
      </c>
      <c r="F327" s="23">
        <v>0.25475285171102663</v>
      </c>
      <c r="G327" s="23">
        <v>0.2585551330798479</v>
      </c>
      <c r="H327" s="23">
        <v>7.9847908745247151E-2</v>
      </c>
      <c r="I327" s="24">
        <v>263</v>
      </c>
    </row>
    <row r="328" spans="1:9" x14ac:dyDescent="0.25">
      <c r="A328">
        <v>327</v>
      </c>
      <c r="B328" s="47" t="s">
        <v>741</v>
      </c>
      <c r="C328" s="44">
        <v>851.89344262295083</v>
      </c>
      <c r="D328" s="45">
        <v>0.30327868852459017</v>
      </c>
      <c r="E328" s="45">
        <v>0.25409836065573771</v>
      </c>
      <c r="F328" s="45">
        <v>0.21311475409836064</v>
      </c>
      <c r="G328" s="45">
        <v>0.20491803278688525</v>
      </c>
      <c r="H328" s="45">
        <v>2.4590163934426229E-2</v>
      </c>
      <c r="I328" s="46">
        <v>122</v>
      </c>
    </row>
    <row r="329" spans="1:9" x14ac:dyDescent="0.25">
      <c r="A329">
        <v>328</v>
      </c>
      <c r="B329" s="25" t="s">
        <v>743</v>
      </c>
      <c r="C329" s="26">
        <v>857.71590909090912</v>
      </c>
      <c r="D329" s="27">
        <v>0.15909090909090909</v>
      </c>
      <c r="E329" s="27">
        <v>0.17045454545454544</v>
      </c>
      <c r="F329" s="27">
        <v>0.31818181818181818</v>
      </c>
      <c r="G329" s="27">
        <v>0.29545454545454547</v>
      </c>
      <c r="H329" s="27">
        <v>5.6818181818181816E-2</v>
      </c>
      <c r="I329" s="28">
        <v>88</v>
      </c>
    </row>
    <row r="330" spans="1:9" x14ac:dyDescent="0.25">
      <c r="A330">
        <v>329</v>
      </c>
      <c r="B330" s="47" t="s">
        <v>744</v>
      </c>
      <c r="C330" s="44">
        <v>870.77358490566041</v>
      </c>
      <c r="D330" s="45">
        <v>3.7735849056603772E-2</v>
      </c>
      <c r="E330" s="45">
        <v>0.15094339622641509</v>
      </c>
      <c r="F330" s="45">
        <v>0.24528301886792453</v>
      </c>
      <c r="G330" s="45">
        <v>0.32075471698113206</v>
      </c>
      <c r="H330" s="45">
        <v>0.24528301886792453</v>
      </c>
      <c r="I330" s="46">
        <v>53</v>
      </c>
    </row>
    <row r="331" spans="1:9" x14ac:dyDescent="0.25">
      <c r="A331">
        <v>330</v>
      </c>
      <c r="B331" s="21" t="s">
        <v>745</v>
      </c>
      <c r="C331" s="22">
        <v>849.62837837837833</v>
      </c>
      <c r="D331" s="23">
        <v>0.32432432432432434</v>
      </c>
      <c r="E331" s="23">
        <v>0.23648648648648649</v>
      </c>
      <c r="F331" s="23">
        <v>0.24324324324324326</v>
      </c>
      <c r="G331" s="23">
        <v>0.18243243243243243</v>
      </c>
      <c r="H331" s="23">
        <v>1.3513513513513514E-2</v>
      </c>
      <c r="I331" s="24">
        <v>148</v>
      </c>
    </row>
    <row r="332" spans="1:9" x14ac:dyDescent="0.25">
      <c r="A332">
        <v>331</v>
      </c>
      <c r="B332" s="47" t="s">
        <v>746</v>
      </c>
      <c r="C332" s="44">
        <v>849.62837837837833</v>
      </c>
      <c r="D332" s="45">
        <v>0.32432432432432434</v>
      </c>
      <c r="E332" s="45">
        <v>0.23648648648648649</v>
      </c>
      <c r="F332" s="45">
        <v>0.24324324324324326</v>
      </c>
      <c r="G332" s="45">
        <v>0.18243243243243243</v>
      </c>
      <c r="H332" s="45">
        <v>1.3513513513513514E-2</v>
      </c>
      <c r="I332" s="46">
        <v>148</v>
      </c>
    </row>
    <row r="333" spans="1:9" x14ac:dyDescent="0.25">
      <c r="A333">
        <v>332</v>
      </c>
      <c r="B333" s="21" t="s">
        <v>747</v>
      </c>
      <c r="C333" s="22">
        <v>864.69154228855723</v>
      </c>
      <c r="D333" s="23">
        <v>0.12935323383084577</v>
      </c>
      <c r="E333" s="23">
        <v>0.13930348258706468</v>
      </c>
      <c r="F333" s="23">
        <v>0.2537313432835821</v>
      </c>
      <c r="G333" s="23">
        <v>0.32835820895522388</v>
      </c>
      <c r="H333" s="23">
        <v>0.14925373134328357</v>
      </c>
      <c r="I333" s="24">
        <v>201</v>
      </c>
    </row>
    <row r="334" spans="1:9" x14ac:dyDescent="0.25">
      <c r="A334">
        <v>333</v>
      </c>
      <c r="B334" s="47" t="s">
        <v>748</v>
      </c>
      <c r="C334" s="44">
        <v>873.05633802816897</v>
      </c>
      <c r="D334" s="45">
        <v>1.4084507042253521E-2</v>
      </c>
      <c r="E334" s="45">
        <v>9.8591549295774641E-2</v>
      </c>
      <c r="F334" s="45">
        <v>0.21126760563380281</v>
      </c>
      <c r="G334" s="45">
        <v>0.47887323943661969</v>
      </c>
      <c r="H334" s="45">
        <v>0.19718309859154928</v>
      </c>
      <c r="I334" s="46">
        <v>71</v>
      </c>
    </row>
    <row r="335" spans="1:9" x14ac:dyDescent="0.25">
      <c r="A335">
        <v>334</v>
      </c>
      <c r="B335" s="47" t="s">
        <v>750</v>
      </c>
      <c r="C335" s="44">
        <v>867.1973684210526</v>
      </c>
      <c r="D335" s="45">
        <v>0.10526315789473684</v>
      </c>
      <c r="E335" s="45">
        <v>0.13157894736842105</v>
      </c>
      <c r="F335" s="45">
        <v>0.23684210526315788</v>
      </c>
      <c r="G335" s="45">
        <v>0.32894736842105265</v>
      </c>
      <c r="H335" s="45">
        <v>0.19736842105263158</v>
      </c>
      <c r="I335" s="46">
        <v>76</v>
      </c>
    </row>
    <row r="336" spans="1:9" x14ac:dyDescent="0.25">
      <c r="A336">
        <v>335</v>
      </c>
      <c r="B336" s="47" t="s">
        <v>751</v>
      </c>
      <c r="C336" s="44">
        <v>850.16666666666663</v>
      </c>
      <c r="D336" s="45">
        <v>0.31481481481481483</v>
      </c>
      <c r="E336" s="45">
        <v>0.20370370370370369</v>
      </c>
      <c r="F336" s="45">
        <v>0.33333333333333331</v>
      </c>
      <c r="G336" s="45">
        <v>0.12962962962962962</v>
      </c>
      <c r="H336" s="45">
        <v>1.8518518518518517E-2</v>
      </c>
      <c r="I336" s="46">
        <v>54</v>
      </c>
    </row>
    <row r="337" spans="1:9" x14ac:dyDescent="0.25">
      <c r="A337">
        <v>336</v>
      </c>
      <c r="B337" s="21" t="s">
        <v>752</v>
      </c>
      <c r="C337" s="22">
        <v>849.7358490566038</v>
      </c>
      <c r="D337" s="23">
        <v>0.26415094339622641</v>
      </c>
      <c r="E337" s="23">
        <v>0.30188679245283018</v>
      </c>
      <c r="F337" s="23">
        <v>0.30188679245283018</v>
      </c>
      <c r="G337" s="23">
        <v>9.4339622641509441E-2</v>
      </c>
      <c r="H337" s="23">
        <v>3.7735849056603772E-2</v>
      </c>
      <c r="I337" s="24">
        <v>53</v>
      </c>
    </row>
    <row r="338" spans="1:9" x14ac:dyDescent="0.25">
      <c r="A338">
        <v>337</v>
      </c>
      <c r="B338" s="47" t="s">
        <v>755</v>
      </c>
      <c r="C338" s="44">
        <v>849.7358490566038</v>
      </c>
      <c r="D338" s="45">
        <v>0.26415094339622641</v>
      </c>
      <c r="E338" s="45">
        <v>0.30188679245283018</v>
      </c>
      <c r="F338" s="45">
        <v>0.30188679245283018</v>
      </c>
      <c r="G338" s="45">
        <v>9.4339622641509441E-2</v>
      </c>
      <c r="H338" s="45">
        <v>3.7735849056603772E-2</v>
      </c>
      <c r="I338" s="46">
        <v>53</v>
      </c>
    </row>
    <row r="339" spans="1:9" x14ac:dyDescent="0.25">
      <c r="A339">
        <v>338</v>
      </c>
      <c r="B339" s="21" t="s">
        <v>756</v>
      </c>
      <c r="C339" s="22">
        <v>865.29392971246011</v>
      </c>
      <c r="D339" s="23">
        <v>0.12460063897763578</v>
      </c>
      <c r="E339" s="23">
        <v>0.13099041533546327</v>
      </c>
      <c r="F339" s="23">
        <v>0.27476038338658149</v>
      </c>
      <c r="G339" s="23">
        <v>0.33865814696485624</v>
      </c>
      <c r="H339" s="23">
        <v>0.13099041533546327</v>
      </c>
      <c r="I339" s="24">
        <v>313</v>
      </c>
    </row>
    <row r="340" spans="1:9" x14ac:dyDescent="0.25">
      <c r="A340">
        <v>339</v>
      </c>
      <c r="B340" s="25" t="s">
        <v>757</v>
      </c>
      <c r="C340" s="26">
        <v>863.97619047619048</v>
      </c>
      <c r="D340" s="27">
        <v>0.1388888888888889</v>
      </c>
      <c r="E340" s="27">
        <v>0.13492063492063491</v>
      </c>
      <c r="F340" s="27">
        <v>0.28174603174603174</v>
      </c>
      <c r="G340" s="27">
        <v>0.32539682539682541</v>
      </c>
      <c r="H340" s="27">
        <v>0.11904761904761904</v>
      </c>
      <c r="I340" s="28">
        <v>252</v>
      </c>
    </row>
    <row r="341" spans="1:9" x14ac:dyDescent="0.25">
      <c r="A341">
        <v>340</v>
      </c>
      <c r="B341" s="25" t="s">
        <v>759</v>
      </c>
      <c r="C341" s="26">
        <v>870.73770491803282</v>
      </c>
      <c r="D341" s="27">
        <v>6.5573770491803282E-2</v>
      </c>
      <c r="E341" s="27">
        <v>0.11475409836065574</v>
      </c>
      <c r="F341" s="27">
        <v>0.24590163934426229</v>
      </c>
      <c r="G341" s="27">
        <v>0.39344262295081966</v>
      </c>
      <c r="H341" s="27">
        <v>0.18032786885245902</v>
      </c>
      <c r="I341" s="28">
        <v>61</v>
      </c>
    </row>
    <row r="342" spans="1:9" x14ac:dyDescent="0.25">
      <c r="A342">
        <v>341</v>
      </c>
      <c r="B342" s="21" t="s">
        <v>761</v>
      </c>
      <c r="C342" s="22">
        <v>851.89781021897807</v>
      </c>
      <c r="D342" s="23">
        <v>0.20437956204379562</v>
      </c>
      <c r="E342" s="23">
        <v>0.32116788321167883</v>
      </c>
      <c r="F342" s="23">
        <v>0.31386861313868614</v>
      </c>
      <c r="G342" s="23">
        <v>0.13868613138686131</v>
      </c>
      <c r="H342" s="23">
        <v>2.1897810218978103E-2</v>
      </c>
      <c r="I342" s="24">
        <v>137</v>
      </c>
    </row>
    <row r="343" spans="1:9" x14ac:dyDescent="0.25">
      <c r="A343">
        <v>342</v>
      </c>
      <c r="B343" s="25" t="s">
        <v>764</v>
      </c>
      <c r="C343" s="26">
        <v>851.89781021897807</v>
      </c>
      <c r="D343" s="27">
        <v>0.20437956204379562</v>
      </c>
      <c r="E343" s="27">
        <v>0.32116788321167883</v>
      </c>
      <c r="F343" s="27">
        <v>0.31386861313868614</v>
      </c>
      <c r="G343" s="27">
        <v>0.13868613138686131</v>
      </c>
      <c r="H343" s="27">
        <v>2.1897810218978103E-2</v>
      </c>
      <c r="I343" s="28">
        <v>137</v>
      </c>
    </row>
    <row r="344" spans="1:9" x14ac:dyDescent="0.25">
      <c r="A344">
        <v>343</v>
      </c>
      <c r="B344" s="21" t="s">
        <v>766</v>
      </c>
      <c r="C344" s="22">
        <v>866.21505376344089</v>
      </c>
      <c r="D344" s="23">
        <v>8.6021505376344093E-2</v>
      </c>
      <c r="E344" s="23">
        <v>0.17204301075268819</v>
      </c>
      <c r="F344" s="23">
        <v>0.20967741935483872</v>
      </c>
      <c r="G344" s="23">
        <v>0.37096774193548387</v>
      </c>
      <c r="H344" s="23">
        <v>0.16129032258064516</v>
      </c>
      <c r="I344" s="24">
        <v>186</v>
      </c>
    </row>
    <row r="345" spans="1:9" x14ac:dyDescent="0.25">
      <c r="A345">
        <v>344</v>
      </c>
      <c r="B345" s="47" t="s">
        <v>767</v>
      </c>
      <c r="C345" s="44">
        <v>868.04761904761904</v>
      </c>
      <c r="D345" s="45">
        <v>9.5238095238095233E-2</v>
      </c>
      <c r="E345" s="45">
        <v>0.19047619047619047</v>
      </c>
      <c r="F345" s="45">
        <v>0.19047619047619047</v>
      </c>
      <c r="G345" s="45">
        <v>0.33333333333333331</v>
      </c>
      <c r="H345" s="45">
        <v>0.19047619047619047</v>
      </c>
      <c r="I345" s="46">
        <v>21</v>
      </c>
    </row>
    <row r="346" spans="1:9" x14ac:dyDescent="0.25">
      <c r="A346">
        <v>345</v>
      </c>
      <c r="B346" s="47" t="s">
        <v>768</v>
      </c>
      <c r="C346" s="44">
        <v>866.40384615384619</v>
      </c>
      <c r="D346" s="45">
        <v>0.11538461538461539</v>
      </c>
      <c r="E346" s="45">
        <v>0.17307692307692307</v>
      </c>
      <c r="F346" s="45">
        <v>0.17307692307692307</v>
      </c>
      <c r="G346" s="45">
        <v>0.30769230769230771</v>
      </c>
      <c r="H346" s="45">
        <v>0.23076923076923078</v>
      </c>
      <c r="I346" s="46">
        <v>52</v>
      </c>
    </row>
    <row r="347" spans="1:9" x14ac:dyDescent="0.25">
      <c r="A347">
        <v>346</v>
      </c>
      <c r="B347" s="25" t="s">
        <v>771</v>
      </c>
      <c r="C347" s="26">
        <v>865.78761061946898</v>
      </c>
      <c r="D347" s="27">
        <v>7.0796460176991149E-2</v>
      </c>
      <c r="E347" s="27">
        <v>0.16814159292035399</v>
      </c>
      <c r="F347" s="27">
        <v>0.23008849557522124</v>
      </c>
      <c r="G347" s="27">
        <v>0.40707964601769914</v>
      </c>
      <c r="H347" s="27">
        <v>0.12389380530973451</v>
      </c>
      <c r="I347" s="28">
        <v>113</v>
      </c>
    </row>
    <row r="348" spans="1:9" x14ac:dyDescent="0.25">
      <c r="A348">
        <v>347</v>
      </c>
      <c r="B348" s="21" t="s">
        <v>960</v>
      </c>
      <c r="C348" s="22">
        <v>868.03361344537814</v>
      </c>
      <c r="D348" s="23">
        <v>0.13445378151260504</v>
      </c>
      <c r="E348" s="23">
        <v>0.13165266106442577</v>
      </c>
      <c r="F348" s="23">
        <v>0.21568627450980393</v>
      </c>
      <c r="G348" s="23">
        <v>0.28291316526610644</v>
      </c>
      <c r="H348" s="23">
        <v>0.23529411764705882</v>
      </c>
      <c r="I348" s="24">
        <v>357</v>
      </c>
    </row>
    <row r="349" spans="1:9" x14ac:dyDescent="0.25">
      <c r="A349">
        <v>348</v>
      </c>
      <c r="B349" s="47" t="s">
        <v>961</v>
      </c>
      <c r="C349" s="44">
        <v>868.03361344537814</v>
      </c>
      <c r="D349" s="45">
        <v>0.13445378151260504</v>
      </c>
      <c r="E349" s="45">
        <v>0.13165266106442577</v>
      </c>
      <c r="F349" s="45">
        <v>0.21568627450980393</v>
      </c>
      <c r="G349" s="45">
        <v>0.28291316526610644</v>
      </c>
      <c r="H349" s="45">
        <v>0.23529411764705882</v>
      </c>
      <c r="I349" s="46">
        <v>357</v>
      </c>
    </row>
    <row r="350" spans="1:9" x14ac:dyDescent="0.25">
      <c r="A350">
        <v>349</v>
      </c>
      <c r="B350" s="21" t="s">
        <v>962</v>
      </c>
      <c r="C350" s="22">
        <v>868.72192513368987</v>
      </c>
      <c r="D350" s="23">
        <v>8.0213903743315509E-2</v>
      </c>
      <c r="E350" s="23">
        <v>0.13368983957219252</v>
      </c>
      <c r="F350" s="23">
        <v>0.18181818181818182</v>
      </c>
      <c r="G350" s="23">
        <v>0.42780748663101603</v>
      </c>
      <c r="H350" s="23">
        <v>0.17647058823529413</v>
      </c>
      <c r="I350" s="24">
        <v>187</v>
      </c>
    </row>
    <row r="351" spans="1:9" x14ac:dyDescent="0.25">
      <c r="A351">
        <v>350</v>
      </c>
      <c r="B351" s="25" t="s">
        <v>781</v>
      </c>
      <c r="C351" s="26">
        <v>868.72192513368987</v>
      </c>
      <c r="D351" s="27">
        <v>8.0213903743315509E-2</v>
      </c>
      <c r="E351" s="27">
        <v>0.13368983957219252</v>
      </c>
      <c r="F351" s="27">
        <v>0.18181818181818182</v>
      </c>
      <c r="G351" s="27">
        <v>0.42780748663101603</v>
      </c>
      <c r="H351" s="27">
        <v>0.17647058823529413</v>
      </c>
      <c r="I351" s="28">
        <v>187</v>
      </c>
    </row>
    <row r="352" spans="1:9" x14ac:dyDescent="0.25">
      <c r="A352">
        <v>351</v>
      </c>
      <c r="B352" s="21" t="s">
        <v>926</v>
      </c>
      <c r="C352" s="22">
        <v>856.52249134948102</v>
      </c>
      <c r="D352" s="23">
        <v>0.17993079584775087</v>
      </c>
      <c r="E352" s="23">
        <v>0.22145328719723184</v>
      </c>
      <c r="F352" s="23">
        <v>0.31141868512110726</v>
      </c>
      <c r="G352" s="23">
        <v>0.24221453287197231</v>
      </c>
      <c r="H352" s="23">
        <v>4.4982698961937718E-2</v>
      </c>
      <c r="I352" s="24">
        <v>289</v>
      </c>
    </row>
    <row r="353" spans="1:9" x14ac:dyDescent="0.25">
      <c r="A353">
        <v>352</v>
      </c>
      <c r="B353" s="25" t="s">
        <v>784</v>
      </c>
      <c r="C353" s="26">
        <v>857.57142857142856</v>
      </c>
      <c r="D353" s="27">
        <v>0.10204081632653061</v>
      </c>
      <c r="E353" s="27">
        <v>0.26530612244897961</v>
      </c>
      <c r="F353" s="27">
        <v>0.38775510204081631</v>
      </c>
      <c r="G353" s="27">
        <v>0.16326530612244897</v>
      </c>
      <c r="H353" s="27">
        <v>8.1632653061224483E-2</v>
      </c>
      <c r="I353" s="28">
        <v>49</v>
      </c>
    </row>
    <row r="354" spans="1:9" x14ac:dyDescent="0.25">
      <c r="A354">
        <v>353</v>
      </c>
      <c r="B354" s="25" t="s">
        <v>787</v>
      </c>
      <c r="C354" s="26">
        <v>868.82352941176475</v>
      </c>
      <c r="D354" s="27">
        <v>0.11764705882352941</v>
      </c>
      <c r="E354" s="27">
        <v>0.17647058823529413</v>
      </c>
      <c r="F354" s="27">
        <v>0.23529411764705882</v>
      </c>
      <c r="G354" s="27">
        <v>0.17647058823529413</v>
      </c>
      <c r="H354" s="27">
        <v>0.29411764705882354</v>
      </c>
      <c r="I354" s="28">
        <v>17</v>
      </c>
    </row>
    <row r="355" spans="1:9" x14ac:dyDescent="0.25">
      <c r="A355">
        <v>354</v>
      </c>
      <c r="B355" s="25" t="s">
        <v>949</v>
      </c>
      <c r="C355" s="26">
        <v>843.76190476190482</v>
      </c>
      <c r="D355" s="27">
        <v>0.47619047619047616</v>
      </c>
      <c r="E355" s="27">
        <v>0.2857142857142857</v>
      </c>
      <c r="F355" s="27">
        <v>0.14285714285714285</v>
      </c>
      <c r="G355" s="27">
        <v>9.5238095238095233E-2</v>
      </c>
      <c r="H355" s="27">
        <v>0</v>
      </c>
      <c r="I355" s="28">
        <v>21</v>
      </c>
    </row>
    <row r="356" spans="1:9" x14ac:dyDescent="0.25">
      <c r="A356">
        <v>355</v>
      </c>
      <c r="B356" s="47" t="s">
        <v>789</v>
      </c>
      <c r="C356" s="44">
        <v>857.231884057971</v>
      </c>
      <c r="D356" s="45">
        <v>0.17391304347826086</v>
      </c>
      <c r="E356" s="45">
        <v>0.18115942028985507</v>
      </c>
      <c r="F356" s="45">
        <v>0.31159420289855072</v>
      </c>
      <c r="G356" s="45">
        <v>0.31159420289855072</v>
      </c>
      <c r="H356" s="45">
        <v>2.1739130434782608E-2</v>
      </c>
      <c r="I356" s="46">
        <v>138</v>
      </c>
    </row>
    <row r="357" spans="1:9" x14ac:dyDescent="0.25">
      <c r="A357">
        <v>356</v>
      </c>
      <c r="B357" s="47" t="s">
        <v>791</v>
      </c>
      <c r="C357" s="44">
        <v>855.109375</v>
      </c>
      <c r="D357" s="45">
        <v>0.171875</v>
      </c>
      <c r="E357" s="45">
        <v>0.265625</v>
      </c>
      <c r="F357" s="45">
        <v>0.328125</v>
      </c>
      <c r="G357" s="45">
        <v>0.21875</v>
      </c>
      <c r="H357" s="45">
        <v>1.5625E-2</v>
      </c>
      <c r="I357" s="46">
        <v>64</v>
      </c>
    </row>
    <row r="358" spans="1:9" x14ac:dyDescent="0.25">
      <c r="A358">
        <v>357</v>
      </c>
      <c r="B358" s="21" t="s">
        <v>793</v>
      </c>
      <c r="C358" s="22">
        <v>861.12290502793292</v>
      </c>
      <c r="D358" s="23">
        <v>0.14525139664804471</v>
      </c>
      <c r="E358" s="23">
        <v>0.16201117318435754</v>
      </c>
      <c r="F358" s="23">
        <v>0.31284916201117319</v>
      </c>
      <c r="G358" s="23">
        <v>0.26815642458100558</v>
      </c>
      <c r="H358" s="23">
        <v>0.11173184357541899</v>
      </c>
      <c r="I358" s="24">
        <v>179</v>
      </c>
    </row>
    <row r="359" spans="1:9" x14ac:dyDescent="0.25">
      <c r="A359">
        <v>358</v>
      </c>
      <c r="B359" s="47" t="s">
        <v>795</v>
      </c>
      <c r="C359" s="44">
        <v>854.29729729729729</v>
      </c>
      <c r="D359" s="45">
        <v>0.1891891891891892</v>
      </c>
      <c r="E359" s="45">
        <v>0.1891891891891892</v>
      </c>
      <c r="F359" s="45">
        <v>0.3783783783783784</v>
      </c>
      <c r="G359" s="45">
        <v>0.24324324324324326</v>
      </c>
      <c r="H359" s="45">
        <v>0</v>
      </c>
      <c r="I359" s="46">
        <v>37</v>
      </c>
    </row>
    <row r="360" spans="1:9" x14ac:dyDescent="0.25">
      <c r="A360">
        <v>359</v>
      </c>
      <c r="B360" s="47" t="s">
        <v>797</v>
      </c>
      <c r="C360" s="44">
        <v>857.73749999999995</v>
      </c>
      <c r="D360" s="45">
        <v>0.1875</v>
      </c>
      <c r="E360" s="45">
        <v>0.2</v>
      </c>
      <c r="F360" s="45">
        <v>0.28749999999999998</v>
      </c>
      <c r="G360" s="45">
        <v>0.23749999999999999</v>
      </c>
      <c r="H360" s="45">
        <v>8.7499999999999994E-2</v>
      </c>
      <c r="I360" s="46">
        <v>80</v>
      </c>
    </row>
    <row r="361" spans="1:9" x14ac:dyDescent="0.25">
      <c r="A361">
        <v>360</v>
      </c>
      <c r="B361" s="47" t="s">
        <v>799</v>
      </c>
      <c r="C361" s="44">
        <v>869.56451612903231</v>
      </c>
      <c r="D361" s="45">
        <v>6.4516129032258063E-2</v>
      </c>
      <c r="E361" s="45">
        <v>9.6774193548387094E-2</v>
      </c>
      <c r="F361" s="45">
        <v>0.30645161290322581</v>
      </c>
      <c r="G361" s="45">
        <v>0.32258064516129031</v>
      </c>
      <c r="H361" s="45">
        <v>0.20967741935483872</v>
      </c>
      <c r="I361" s="46">
        <v>62</v>
      </c>
    </row>
    <row r="362" spans="1:9" x14ac:dyDescent="0.25">
      <c r="A362">
        <v>361</v>
      </c>
      <c r="B362" s="21" t="s">
        <v>800</v>
      </c>
      <c r="C362" s="22">
        <v>868.76209677419354</v>
      </c>
      <c r="D362" s="23">
        <v>5.2419354838709679E-2</v>
      </c>
      <c r="E362" s="23">
        <v>6.8548387096774188E-2</v>
      </c>
      <c r="F362" s="23">
        <v>0.28225806451612906</v>
      </c>
      <c r="G362" s="23">
        <v>0.45161290322580644</v>
      </c>
      <c r="H362" s="23">
        <v>0.14516129032258066</v>
      </c>
      <c r="I362" s="24">
        <v>248</v>
      </c>
    </row>
    <row r="363" spans="1:9" x14ac:dyDescent="0.25">
      <c r="A363">
        <v>362</v>
      </c>
      <c r="B363" s="25" t="s">
        <v>801</v>
      </c>
      <c r="C363" s="26">
        <v>872.86111111111109</v>
      </c>
      <c r="D363" s="27">
        <v>4.1666666666666664E-2</v>
      </c>
      <c r="E363" s="27">
        <v>4.1666666666666664E-2</v>
      </c>
      <c r="F363" s="27">
        <v>0.2361111111111111</v>
      </c>
      <c r="G363" s="27">
        <v>0.45833333333333331</v>
      </c>
      <c r="H363" s="27">
        <v>0.22222222222222221</v>
      </c>
      <c r="I363" s="28">
        <v>72</v>
      </c>
    </row>
    <row r="364" spans="1:9" x14ac:dyDescent="0.25">
      <c r="A364">
        <v>363</v>
      </c>
      <c r="B364" s="47" t="s">
        <v>802</v>
      </c>
      <c r="C364" s="44">
        <v>865.82500000000005</v>
      </c>
      <c r="D364" s="45">
        <v>2.5000000000000001E-2</v>
      </c>
      <c r="E364" s="45">
        <v>0.1</v>
      </c>
      <c r="F364" s="45">
        <v>0.42499999999999999</v>
      </c>
      <c r="G364" s="45">
        <v>0.32500000000000001</v>
      </c>
      <c r="H364" s="45">
        <v>0.125</v>
      </c>
      <c r="I364" s="46">
        <v>40</v>
      </c>
    </row>
    <row r="365" spans="1:9" x14ac:dyDescent="0.25">
      <c r="A365">
        <v>364</v>
      </c>
      <c r="B365" s="47" t="s">
        <v>803</v>
      </c>
      <c r="C365" s="44">
        <v>867.58490566037733</v>
      </c>
      <c r="D365" s="45">
        <v>8.4905660377358486E-2</v>
      </c>
      <c r="E365" s="45">
        <v>5.6603773584905662E-2</v>
      </c>
      <c r="F365" s="45">
        <v>0.24528301886792453</v>
      </c>
      <c r="G365" s="45">
        <v>0.50943396226415094</v>
      </c>
      <c r="H365" s="45">
        <v>0.10377358490566038</v>
      </c>
      <c r="I365" s="46">
        <v>106</v>
      </c>
    </row>
    <row r="366" spans="1:9" x14ac:dyDescent="0.25">
      <c r="A366">
        <v>365</v>
      </c>
      <c r="B366" s="47" t="s">
        <v>805</v>
      </c>
      <c r="C366" s="44">
        <v>867</v>
      </c>
      <c r="D366" s="45">
        <v>0</v>
      </c>
      <c r="E366" s="45">
        <v>0.13333333333333333</v>
      </c>
      <c r="F366" s="45">
        <v>0.33333333333333331</v>
      </c>
      <c r="G366" s="45">
        <v>0.4</v>
      </c>
      <c r="H366" s="45">
        <v>0.13333333333333333</v>
      </c>
      <c r="I366" s="46">
        <v>30</v>
      </c>
    </row>
    <row r="367" spans="1:9" x14ac:dyDescent="0.25">
      <c r="A367">
        <v>366</v>
      </c>
      <c r="B367" s="21" t="s">
        <v>806</v>
      </c>
      <c r="C367" s="22">
        <v>852.29591836734699</v>
      </c>
      <c r="D367" s="23">
        <v>0.26530612244897961</v>
      </c>
      <c r="E367" s="23">
        <v>0.20408163265306123</v>
      </c>
      <c r="F367" s="23">
        <v>0.31632653061224492</v>
      </c>
      <c r="G367" s="23">
        <v>0.18367346938775511</v>
      </c>
      <c r="H367" s="23">
        <v>3.0612244897959183E-2</v>
      </c>
      <c r="I367" s="24">
        <v>98</v>
      </c>
    </row>
    <row r="368" spans="1:9" x14ac:dyDescent="0.25">
      <c r="A368">
        <v>367</v>
      </c>
      <c r="B368" s="25" t="s">
        <v>811</v>
      </c>
      <c r="C368" s="26">
        <v>852.29591836734699</v>
      </c>
      <c r="D368" s="27">
        <v>0.26530612244897961</v>
      </c>
      <c r="E368" s="27">
        <v>0.20408163265306123</v>
      </c>
      <c r="F368" s="27">
        <v>0.31632653061224492</v>
      </c>
      <c r="G368" s="27">
        <v>0.18367346938775511</v>
      </c>
      <c r="H368" s="27">
        <v>3.0612244897959183E-2</v>
      </c>
      <c r="I368" s="28">
        <v>98</v>
      </c>
    </row>
    <row r="369" spans="1:9" x14ac:dyDescent="0.25">
      <c r="A369">
        <v>368</v>
      </c>
      <c r="B369" s="21" t="s">
        <v>950</v>
      </c>
      <c r="C369" s="22">
        <v>870.73694029850742</v>
      </c>
      <c r="D369" s="23">
        <v>6.5298507462686561E-2</v>
      </c>
      <c r="E369" s="23">
        <v>0.13059701492537312</v>
      </c>
      <c r="F369" s="23">
        <v>0.22388059701492538</v>
      </c>
      <c r="G369" s="23">
        <v>0.375</v>
      </c>
      <c r="H369" s="23">
        <v>0.20522388059701493</v>
      </c>
      <c r="I369" s="24">
        <v>536</v>
      </c>
    </row>
    <row r="370" spans="1:9" x14ac:dyDescent="0.25">
      <c r="A370">
        <v>369</v>
      </c>
      <c r="B370" s="47" t="s">
        <v>818</v>
      </c>
      <c r="C370" s="44">
        <v>870.73694029850742</v>
      </c>
      <c r="D370" s="45">
        <v>6.5298507462686561E-2</v>
      </c>
      <c r="E370" s="45">
        <v>0.13059701492537312</v>
      </c>
      <c r="F370" s="45">
        <v>0.22388059701492538</v>
      </c>
      <c r="G370" s="45">
        <v>0.375</v>
      </c>
      <c r="H370" s="45">
        <v>0.20522388059701493</v>
      </c>
      <c r="I370" s="46">
        <v>536</v>
      </c>
    </row>
    <row r="371" spans="1:9" x14ac:dyDescent="0.25">
      <c r="A371">
        <v>370</v>
      </c>
      <c r="B371" s="21" t="s">
        <v>819</v>
      </c>
      <c r="C371" s="22">
        <v>873.06639004149383</v>
      </c>
      <c r="D371" s="23">
        <v>2.4896265560165973E-2</v>
      </c>
      <c r="E371" s="23">
        <v>5.3941908713692949E-2</v>
      </c>
      <c r="F371" s="23">
        <v>0.24896265560165975</v>
      </c>
      <c r="G371" s="23">
        <v>0.51037344398340245</v>
      </c>
      <c r="H371" s="23">
        <v>0.16182572614107885</v>
      </c>
      <c r="I371" s="24">
        <v>241</v>
      </c>
    </row>
    <row r="372" spans="1:9" x14ac:dyDescent="0.25">
      <c r="A372">
        <v>371</v>
      </c>
      <c r="B372" s="25" t="s">
        <v>820</v>
      </c>
      <c r="C372" s="26">
        <v>876.06849315068496</v>
      </c>
      <c r="D372" s="27">
        <v>1.3698630136986301E-2</v>
      </c>
      <c r="E372" s="27">
        <v>4.1095890410958902E-2</v>
      </c>
      <c r="F372" s="27">
        <v>0.17808219178082191</v>
      </c>
      <c r="G372" s="27">
        <v>0.58904109589041098</v>
      </c>
      <c r="H372" s="27">
        <v>0.17808219178082191</v>
      </c>
      <c r="I372" s="28">
        <v>73</v>
      </c>
    </row>
    <row r="373" spans="1:9" x14ac:dyDescent="0.25">
      <c r="A373">
        <v>372</v>
      </c>
      <c r="B373" s="25" t="s">
        <v>821</v>
      </c>
      <c r="C373" s="26">
        <v>874.92857142857144</v>
      </c>
      <c r="D373" s="27">
        <v>2.8571428571428571E-2</v>
      </c>
      <c r="E373" s="27">
        <v>1.4285714285714285E-2</v>
      </c>
      <c r="F373" s="27">
        <v>0.22857142857142856</v>
      </c>
      <c r="G373" s="27">
        <v>0.54285714285714282</v>
      </c>
      <c r="H373" s="27">
        <v>0.18571428571428572</v>
      </c>
      <c r="I373" s="28">
        <v>70</v>
      </c>
    </row>
    <row r="374" spans="1:9" x14ac:dyDescent="0.25">
      <c r="A374">
        <v>373</v>
      </c>
      <c r="B374" s="25" t="s">
        <v>822</v>
      </c>
      <c r="C374" s="26">
        <v>869.35849056603774</v>
      </c>
      <c r="D374" s="27">
        <v>1.8867924528301886E-2</v>
      </c>
      <c r="E374" s="27">
        <v>0.11320754716981132</v>
      </c>
      <c r="F374" s="27">
        <v>0.30188679245283018</v>
      </c>
      <c r="G374" s="27">
        <v>0.47169811320754718</v>
      </c>
      <c r="H374" s="27">
        <v>9.4339622641509441E-2</v>
      </c>
      <c r="I374" s="28">
        <v>53</v>
      </c>
    </row>
    <row r="375" spans="1:9" x14ac:dyDescent="0.25">
      <c r="A375">
        <v>374</v>
      </c>
      <c r="B375" s="47" t="s">
        <v>823</v>
      </c>
      <c r="C375" s="44">
        <v>869.66666666666663</v>
      </c>
      <c r="D375" s="45">
        <v>4.4444444444444446E-2</v>
      </c>
      <c r="E375" s="45">
        <v>6.6666666666666666E-2</v>
      </c>
      <c r="F375" s="45">
        <v>0.33333333333333331</v>
      </c>
      <c r="G375" s="45">
        <v>0.37777777777777777</v>
      </c>
      <c r="H375" s="45">
        <v>0.17777777777777778</v>
      </c>
      <c r="I375" s="46">
        <v>45</v>
      </c>
    </row>
    <row r="376" spans="1:9" x14ac:dyDescent="0.25">
      <c r="A376">
        <v>375</v>
      </c>
      <c r="B376" s="21" t="s">
        <v>824</v>
      </c>
      <c r="C376" s="22">
        <v>866.92753623188401</v>
      </c>
      <c r="D376" s="23">
        <v>2.8985507246376812E-2</v>
      </c>
      <c r="E376" s="23">
        <v>0.10144927536231885</v>
      </c>
      <c r="F376" s="23">
        <v>0.33333333333333331</v>
      </c>
      <c r="G376" s="23">
        <v>0.42028985507246375</v>
      </c>
      <c r="H376" s="23">
        <v>0.11594202898550725</v>
      </c>
      <c r="I376" s="24">
        <v>69</v>
      </c>
    </row>
    <row r="377" spans="1:9" x14ac:dyDescent="0.25">
      <c r="A377">
        <v>376</v>
      </c>
      <c r="B377" s="47" t="s">
        <v>826</v>
      </c>
      <c r="C377" s="44">
        <v>866.92753623188401</v>
      </c>
      <c r="D377" s="45">
        <v>2.8985507246376812E-2</v>
      </c>
      <c r="E377" s="45">
        <v>0.10144927536231885</v>
      </c>
      <c r="F377" s="45">
        <v>0.33333333333333331</v>
      </c>
      <c r="G377" s="45">
        <v>0.42028985507246375</v>
      </c>
      <c r="H377" s="45">
        <v>0.11594202898550725</v>
      </c>
      <c r="I377" s="46">
        <v>69</v>
      </c>
    </row>
    <row r="378" spans="1:9" x14ac:dyDescent="0.25">
      <c r="A378">
        <v>377</v>
      </c>
      <c r="B378" s="21" t="s">
        <v>827</v>
      </c>
      <c r="C378" s="22">
        <v>856.53996447602128</v>
      </c>
      <c r="D378" s="23">
        <v>0.24866785079928952</v>
      </c>
      <c r="E378" s="23">
        <v>0.18827708703374779</v>
      </c>
      <c r="F378" s="23">
        <v>0.23623445825932504</v>
      </c>
      <c r="G378" s="23">
        <v>0.25577264653641207</v>
      </c>
      <c r="H378" s="23">
        <v>7.1047957371225573E-2</v>
      </c>
      <c r="I378" s="24">
        <v>563</v>
      </c>
    </row>
    <row r="379" spans="1:9" x14ac:dyDescent="0.25">
      <c r="A379">
        <v>378</v>
      </c>
      <c r="B379" s="47" t="s">
        <v>835</v>
      </c>
      <c r="C379" s="44">
        <v>855.40573770491801</v>
      </c>
      <c r="D379" s="45">
        <v>0.25819672131147542</v>
      </c>
      <c r="E379" s="45">
        <v>0.19262295081967212</v>
      </c>
      <c r="F379" s="45">
        <v>0.24180327868852458</v>
      </c>
      <c r="G379" s="45">
        <v>0.24590163934426229</v>
      </c>
      <c r="H379" s="45">
        <v>6.1475409836065573E-2</v>
      </c>
      <c r="I379" s="46">
        <v>244</v>
      </c>
    </row>
    <row r="380" spans="1:9" x14ac:dyDescent="0.25">
      <c r="A380">
        <v>379</v>
      </c>
      <c r="B380" s="47" t="s">
        <v>838</v>
      </c>
      <c r="C380" s="44">
        <v>857.40752351097183</v>
      </c>
      <c r="D380" s="45">
        <v>0.2413793103448276</v>
      </c>
      <c r="E380" s="45">
        <v>0.18495297805642633</v>
      </c>
      <c r="F380" s="45">
        <v>0.23197492163009403</v>
      </c>
      <c r="G380" s="45">
        <v>0.26332288401253917</v>
      </c>
      <c r="H380" s="45">
        <v>7.8369905956112859E-2</v>
      </c>
      <c r="I380" s="46">
        <v>319</v>
      </c>
    </row>
    <row r="381" spans="1:9" x14ac:dyDescent="0.25">
      <c r="A381">
        <v>380</v>
      </c>
      <c r="B381" s="21" t="s">
        <v>840</v>
      </c>
      <c r="C381" s="22">
        <v>855.67832167832171</v>
      </c>
      <c r="D381" s="23">
        <v>0.16083916083916083</v>
      </c>
      <c r="E381" s="23">
        <v>0.23776223776223776</v>
      </c>
      <c r="F381" s="23">
        <v>0.37062937062937062</v>
      </c>
      <c r="G381" s="23">
        <v>0.15384615384615385</v>
      </c>
      <c r="H381" s="23">
        <v>7.6923076923076927E-2</v>
      </c>
      <c r="I381" s="24">
        <v>143</v>
      </c>
    </row>
    <row r="382" spans="1:9" x14ac:dyDescent="0.25">
      <c r="A382">
        <v>381</v>
      </c>
      <c r="B382" s="47" t="s">
        <v>841</v>
      </c>
      <c r="C382" s="44">
        <v>867.81818181818187</v>
      </c>
      <c r="D382" s="45">
        <v>0</v>
      </c>
      <c r="E382" s="45">
        <v>0.18181818181818182</v>
      </c>
      <c r="F382" s="45">
        <v>0.36363636363636365</v>
      </c>
      <c r="G382" s="45">
        <v>0.18181818181818182</v>
      </c>
      <c r="H382" s="45">
        <v>0.27272727272727271</v>
      </c>
      <c r="I382" s="46">
        <v>11</v>
      </c>
    </row>
    <row r="383" spans="1:9" x14ac:dyDescent="0.25">
      <c r="A383">
        <v>382</v>
      </c>
      <c r="B383" s="47" t="s">
        <v>842</v>
      </c>
      <c r="C383" s="44">
        <v>860.6875</v>
      </c>
      <c r="D383" s="45">
        <v>0.125</v>
      </c>
      <c r="E383" s="45">
        <v>0.125</v>
      </c>
      <c r="F383" s="45">
        <v>0.375</v>
      </c>
      <c r="G383" s="45">
        <v>0.25</v>
      </c>
      <c r="H383" s="45">
        <v>0.125</v>
      </c>
      <c r="I383" s="46">
        <v>32</v>
      </c>
    </row>
    <row r="384" spans="1:9" x14ac:dyDescent="0.25">
      <c r="A384">
        <v>383</v>
      </c>
      <c r="B384" s="25" t="s">
        <v>844</v>
      </c>
      <c r="C384" s="26">
        <v>852.74</v>
      </c>
      <c r="D384" s="27">
        <v>0.19</v>
      </c>
      <c r="E384" s="27">
        <v>0.28000000000000003</v>
      </c>
      <c r="F384" s="27">
        <v>0.37</v>
      </c>
      <c r="G384" s="27">
        <v>0.12</v>
      </c>
      <c r="H384" s="27">
        <v>0.04</v>
      </c>
      <c r="I384" s="28">
        <v>100</v>
      </c>
    </row>
    <row r="385" spans="1:9" x14ac:dyDescent="0.25">
      <c r="A385">
        <v>384</v>
      </c>
      <c r="B385" s="21" t="s">
        <v>845</v>
      </c>
      <c r="C385" s="22">
        <v>863.63636363636363</v>
      </c>
      <c r="D385" s="23">
        <v>0.14141414141414141</v>
      </c>
      <c r="E385" s="23">
        <v>0.12121212121212122</v>
      </c>
      <c r="F385" s="23">
        <v>0.31313131313131315</v>
      </c>
      <c r="G385" s="23">
        <v>0.29292929292929293</v>
      </c>
      <c r="H385" s="23">
        <v>0.13131313131313133</v>
      </c>
      <c r="I385" s="24">
        <v>99</v>
      </c>
    </row>
    <row r="386" spans="1:9" x14ac:dyDescent="0.25">
      <c r="A386">
        <v>385</v>
      </c>
      <c r="B386" s="47" t="s">
        <v>847</v>
      </c>
      <c r="C386" s="44">
        <v>863.63636363636363</v>
      </c>
      <c r="D386" s="45">
        <v>0.14141414141414141</v>
      </c>
      <c r="E386" s="45">
        <v>0.12121212121212122</v>
      </c>
      <c r="F386" s="45">
        <v>0.31313131313131315</v>
      </c>
      <c r="G386" s="45">
        <v>0.29292929292929293</v>
      </c>
      <c r="H386" s="45">
        <v>0.13131313131313133</v>
      </c>
      <c r="I386" s="46">
        <v>99</v>
      </c>
    </row>
    <row r="387" spans="1:9" x14ac:dyDescent="0.25">
      <c r="A387">
        <v>386</v>
      </c>
      <c r="B387" s="21" t="s">
        <v>848</v>
      </c>
      <c r="C387" s="22">
        <v>863.02371541501975</v>
      </c>
      <c r="D387" s="23">
        <v>8.3003952569169967E-2</v>
      </c>
      <c r="E387" s="23">
        <v>0.14624505928853754</v>
      </c>
      <c r="F387" s="23">
        <v>0.37549407114624506</v>
      </c>
      <c r="G387" s="23">
        <v>0.29644268774703558</v>
      </c>
      <c r="H387" s="23">
        <v>9.8814229249011856E-2</v>
      </c>
      <c r="I387" s="24">
        <v>253</v>
      </c>
    </row>
    <row r="388" spans="1:9" x14ac:dyDescent="0.25">
      <c r="A388">
        <v>387</v>
      </c>
      <c r="B388" s="25" t="s">
        <v>849</v>
      </c>
      <c r="C388" s="26">
        <v>867.2</v>
      </c>
      <c r="D388" s="27">
        <v>0.06</v>
      </c>
      <c r="E388" s="27">
        <v>0.1</v>
      </c>
      <c r="F388" s="27">
        <v>0.38</v>
      </c>
      <c r="G388" s="27">
        <v>0.28000000000000003</v>
      </c>
      <c r="H388" s="27">
        <v>0.18</v>
      </c>
      <c r="I388" s="28">
        <v>50</v>
      </c>
    </row>
    <row r="389" spans="1:9" x14ac:dyDescent="0.25">
      <c r="A389">
        <v>388</v>
      </c>
      <c r="B389" s="47" t="s">
        <v>850</v>
      </c>
      <c r="C389" s="44">
        <v>864.36170212765956</v>
      </c>
      <c r="D389" s="45">
        <v>4.2553191489361701E-2</v>
      </c>
      <c r="E389" s="45">
        <v>0.14893617021276595</v>
      </c>
      <c r="F389" s="45">
        <v>0.38297872340425532</v>
      </c>
      <c r="G389" s="45">
        <v>0.34042553191489361</v>
      </c>
      <c r="H389" s="45">
        <v>8.5106382978723402E-2</v>
      </c>
      <c r="I389" s="46">
        <v>47</v>
      </c>
    </row>
    <row r="390" spans="1:9" x14ac:dyDescent="0.25">
      <c r="A390">
        <v>389</v>
      </c>
      <c r="B390" s="47" t="s">
        <v>851</v>
      </c>
      <c r="C390" s="44">
        <v>862.36842105263156</v>
      </c>
      <c r="D390" s="45">
        <v>0.12280701754385964</v>
      </c>
      <c r="E390" s="45">
        <v>8.771929824561403E-2</v>
      </c>
      <c r="F390" s="45">
        <v>0.43859649122807015</v>
      </c>
      <c r="G390" s="45">
        <v>0.2807017543859649</v>
      </c>
      <c r="H390" s="45">
        <v>7.0175438596491224E-2</v>
      </c>
      <c r="I390" s="46">
        <v>57</v>
      </c>
    </row>
    <row r="391" spans="1:9" x14ac:dyDescent="0.25">
      <c r="A391">
        <v>390</v>
      </c>
      <c r="B391" s="47" t="s">
        <v>852</v>
      </c>
      <c r="C391" s="44">
        <v>859.82352941176475</v>
      </c>
      <c r="D391" s="45">
        <v>0.11764705882352941</v>
      </c>
      <c r="E391" s="45">
        <v>0.17647058823529413</v>
      </c>
      <c r="F391" s="45">
        <v>0.39215686274509803</v>
      </c>
      <c r="G391" s="45">
        <v>0.21568627450980393</v>
      </c>
      <c r="H391" s="45">
        <v>9.8039215686274508E-2</v>
      </c>
      <c r="I391" s="46">
        <v>51</v>
      </c>
    </row>
    <row r="392" spans="1:9" x14ac:dyDescent="0.25">
      <c r="A392">
        <v>391</v>
      </c>
      <c r="B392" s="25" t="s">
        <v>854</v>
      </c>
      <c r="C392" s="26">
        <v>861.54166666666663</v>
      </c>
      <c r="D392" s="27">
        <v>6.25E-2</v>
      </c>
      <c r="E392" s="27">
        <v>0.22916666666666666</v>
      </c>
      <c r="F392" s="27">
        <v>0.27083333333333331</v>
      </c>
      <c r="G392" s="27">
        <v>0.375</v>
      </c>
      <c r="H392" s="27">
        <v>6.25E-2</v>
      </c>
      <c r="I392" s="28">
        <v>48</v>
      </c>
    </row>
    <row r="393" spans="1:9" x14ac:dyDescent="0.25">
      <c r="A393">
        <v>392</v>
      </c>
      <c r="B393" s="21" t="s">
        <v>855</v>
      </c>
      <c r="C393" s="22">
        <v>875.32653061224494</v>
      </c>
      <c r="D393" s="23">
        <v>2.7210884353741496E-2</v>
      </c>
      <c r="E393" s="23">
        <v>0.10204081632653061</v>
      </c>
      <c r="F393" s="23">
        <v>0.25850340136054423</v>
      </c>
      <c r="G393" s="23">
        <v>0.29251700680272108</v>
      </c>
      <c r="H393" s="23">
        <v>0.31972789115646261</v>
      </c>
      <c r="I393" s="24">
        <v>147</v>
      </c>
    </row>
    <row r="394" spans="1:9" x14ac:dyDescent="0.25">
      <c r="A394">
        <v>393</v>
      </c>
      <c r="B394" s="47" t="s">
        <v>857</v>
      </c>
      <c r="C394" s="44">
        <v>879.09722222222217</v>
      </c>
      <c r="D394" s="45">
        <v>1.3888888888888888E-2</v>
      </c>
      <c r="E394" s="45">
        <v>4.1666666666666664E-2</v>
      </c>
      <c r="F394" s="45">
        <v>0.2361111111111111</v>
      </c>
      <c r="G394" s="45">
        <v>0.31944444444444442</v>
      </c>
      <c r="H394" s="45">
        <v>0.3888888888888889</v>
      </c>
      <c r="I394" s="46">
        <v>72</v>
      </c>
    </row>
    <row r="395" spans="1:9" x14ac:dyDescent="0.25">
      <c r="A395">
        <v>394</v>
      </c>
      <c r="B395" s="47" t="s">
        <v>859</v>
      </c>
      <c r="C395" s="44">
        <v>871.70666666666671</v>
      </c>
      <c r="D395" s="45">
        <v>0.04</v>
      </c>
      <c r="E395" s="45">
        <v>0.16</v>
      </c>
      <c r="F395" s="45">
        <v>0.28000000000000003</v>
      </c>
      <c r="G395" s="45">
        <v>0.26666666666666666</v>
      </c>
      <c r="H395" s="45">
        <v>0.25333333333333335</v>
      </c>
      <c r="I395" s="46">
        <v>75</v>
      </c>
    </row>
    <row r="396" spans="1:9" x14ac:dyDescent="0.25">
      <c r="A396">
        <v>395</v>
      </c>
      <c r="B396" s="21" t="s">
        <v>963</v>
      </c>
      <c r="C396" s="22">
        <v>845.3</v>
      </c>
      <c r="D396" s="23">
        <v>0.37142857142857144</v>
      </c>
      <c r="E396" s="23">
        <v>0.3</v>
      </c>
      <c r="F396" s="23">
        <v>0.27142857142857141</v>
      </c>
      <c r="G396" s="23">
        <v>4.2857142857142858E-2</v>
      </c>
      <c r="H396" s="23">
        <v>1.4285714285714285E-2</v>
      </c>
      <c r="I396" s="24">
        <v>70</v>
      </c>
    </row>
    <row r="397" spans="1:9" x14ac:dyDescent="0.25">
      <c r="A397">
        <v>396</v>
      </c>
      <c r="B397" s="47" t="s">
        <v>929</v>
      </c>
      <c r="C397" s="44">
        <v>844.11764705882354</v>
      </c>
      <c r="D397" s="45">
        <v>0.38235294117647056</v>
      </c>
      <c r="E397" s="45">
        <v>0.26470588235294118</v>
      </c>
      <c r="F397" s="45">
        <v>0.3235294117647059</v>
      </c>
      <c r="G397" s="45">
        <v>2.9411764705882353E-2</v>
      </c>
      <c r="H397" s="45">
        <v>0</v>
      </c>
      <c r="I397" s="46">
        <v>34</v>
      </c>
    </row>
    <row r="398" spans="1:9" x14ac:dyDescent="0.25">
      <c r="A398">
        <v>397</v>
      </c>
      <c r="B398" s="25" t="s">
        <v>863</v>
      </c>
      <c r="C398" s="26">
        <v>846.41666666666663</v>
      </c>
      <c r="D398" s="27">
        <v>0.3611111111111111</v>
      </c>
      <c r="E398" s="27">
        <v>0.33333333333333331</v>
      </c>
      <c r="F398" s="27">
        <v>0.22222222222222221</v>
      </c>
      <c r="G398" s="27">
        <v>5.5555555555555552E-2</v>
      </c>
      <c r="H398" s="27">
        <v>2.7777777777777776E-2</v>
      </c>
      <c r="I398" s="28">
        <v>36</v>
      </c>
    </row>
    <row r="399" spans="1:9" x14ac:dyDescent="0.25">
      <c r="A399">
        <v>398</v>
      </c>
      <c r="B399" s="21" t="s">
        <v>864</v>
      </c>
      <c r="C399" s="22">
        <v>868.031914893617</v>
      </c>
      <c r="D399" s="23">
        <v>8.5106382978723402E-2</v>
      </c>
      <c r="E399" s="23">
        <v>0.11702127659574468</v>
      </c>
      <c r="F399" s="23">
        <v>0.22340425531914893</v>
      </c>
      <c r="G399" s="23">
        <v>0.40425531914893614</v>
      </c>
      <c r="H399" s="23">
        <v>0.1702127659574468</v>
      </c>
      <c r="I399" s="24">
        <v>94</v>
      </c>
    </row>
    <row r="400" spans="1:9" x14ac:dyDescent="0.25">
      <c r="A400">
        <v>399</v>
      </c>
      <c r="B400" s="47" t="s">
        <v>984</v>
      </c>
      <c r="C400" s="44">
        <v>867.47169811320759</v>
      </c>
      <c r="D400" s="45">
        <v>0.11320754716981132</v>
      </c>
      <c r="E400" s="45">
        <v>0.16981132075471697</v>
      </c>
      <c r="F400" s="45">
        <v>0.18867924528301888</v>
      </c>
      <c r="G400" s="45">
        <v>0.32075471698113206</v>
      </c>
      <c r="H400" s="45">
        <v>0.20754716981132076</v>
      </c>
      <c r="I400" s="46">
        <v>53</v>
      </c>
    </row>
    <row r="401" spans="1:9" x14ac:dyDescent="0.25">
      <c r="A401">
        <v>400</v>
      </c>
      <c r="B401" s="25" t="s">
        <v>868</v>
      </c>
      <c r="C401" s="26">
        <v>868.7560975609756</v>
      </c>
      <c r="D401" s="27">
        <v>4.878048780487805E-2</v>
      </c>
      <c r="E401" s="27">
        <v>4.878048780487805E-2</v>
      </c>
      <c r="F401" s="27">
        <v>0.26829268292682928</v>
      </c>
      <c r="G401" s="27">
        <v>0.51219512195121952</v>
      </c>
      <c r="H401" s="27">
        <v>0.12195121951219512</v>
      </c>
      <c r="I401" s="28">
        <v>41</v>
      </c>
    </row>
    <row r="402" spans="1:9" x14ac:dyDescent="0.25">
      <c r="A402">
        <v>401</v>
      </c>
      <c r="B402" s="21" t="s">
        <v>869</v>
      </c>
      <c r="C402" s="22">
        <v>856.01315789473688</v>
      </c>
      <c r="D402" s="23">
        <v>0.22807017543859648</v>
      </c>
      <c r="E402" s="23">
        <v>0.20614035087719298</v>
      </c>
      <c r="F402" s="23">
        <v>0.26754385964912281</v>
      </c>
      <c r="G402" s="23">
        <v>0.2412280701754386</v>
      </c>
      <c r="H402" s="23">
        <v>5.701754385964912E-2</v>
      </c>
      <c r="I402" s="24">
        <v>228</v>
      </c>
    </row>
    <row r="403" spans="1:9" x14ac:dyDescent="0.25">
      <c r="A403">
        <v>402</v>
      </c>
      <c r="B403" s="25" t="s">
        <v>873</v>
      </c>
      <c r="C403" s="26">
        <v>856.12888888888892</v>
      </c>
      <c r="D403" s="27">
        <v>0.2311111111111111</v>
      </c>
      <c r="E403" s="27">
        <v>0.2</v>
      </c>
      <c r="F403" s="27">
        <v>0.26666666666666666</v>
      </c>
      <c r="G403" s="27">
        <v>0.24444444444444444</v>
      </c>
      <c r="H403" s="27">
        <v>5.7777777777777775E-2</v>
      </c>
      <c r="I403" s="28">
        <v>225</v>
      </c>
    </row>
    <row r="404" spans="1:9" x14ac:dyDescent="0.25">
      <c r="A404">
        <v>403</v>
      </c>
      <c r="B404" s="47" t="s">
        <v>952</v>
      </c>
      <c r="C404" s="44" t="s">
        <v>24</v>
      </c>
      <c r="D404" s="44" t="s">
        <v>24</v>
      </c>
      <c r="E404" s="44" t="s">
        <v>24</v>
      </c>
      <c r="F404" s="44" t="s">
        <v>24</v>
      </c>
      <c r="G404" s="44" t="s">
        <v>24</v>
      </c>
      <c r="H404" s="44" t="s">
        <v>24</v>
      </c>
      <c r="I404" s="44" t="s">
        <v>24</v>
      </c>
    </row>
    <row r="405" spans="1:9" x14ac:dyDescent="0.25">
      <c r="A405">
        <v>404</v>
      </c>
      <c r="B405" s="21" t="s">
        <v>874</v>
      </c>
      <c r="C405" s="22">
        <v>847.4545454545455</v>
      </c>
      <c r="D405" s="23">
        <v>0.43181818181818182</v>
      </c>
      <c r="E405" s="23">
        <v>0.22727272727272727</v>
      </c>
      <c r="F405" s="23">
        <v>0.18181818181818182</v>
      </c>
      <c r="G405" s="23">
        <v>0.13636363636363635</v>
      </c>
      <c r="H405" s="23">
        <v>2.2727272727272728E-2</v>
      </c>
      <c r="I405" s="24">
        <v>44</v>
      </c>
    </row>
    <row r="406" spans="1:9" x14ac:dyDescent="0.25">
      <c r="A406">
        <v>405</v>
      </c>
      <c r="B406" s="25" t="s">
        <v>876</v>
      </c>
      <c r="C406" s="26">
        <v>847.4545454545455</v>
      </c>
      <c r="D406" s="27">
        <v>0.43181818181818182</v>
      </c>
      <c r="E406" s="27">
        <v>0.22727272727272727</v>
      </c>
      <c r="F406" s="27">
        <v>0.18181818181818182</v>
      </c>
      <c r="G406" s="27">
        <v>0.13636363636363635</v>
      </c>
      <c r="H406" s="27">
        <v>2.2727272727272728E-2</v>
      </c>
      <c r="I406" s="28">
        <v>44</v>
      </c>
    </row>
    <row r="407" spans="1:9" x14ac:dyDescent="0.25">
      <c r="A407">
        <v>406</v>
      </c>
      <c r="B407" s="21" t="s">
        <v>877</v>
      </c>
      <c r="C407" s="22">
        <v>855.6875</v>
      </c>
      <c r="D407" s="23">
        <v>0.21249999999999999</v>
      </c>
      <c r="E407" s="23">
        <v>0.20624999999999999</v>
      </c>
      <c r="F407" s="23">
        <v>0.27500000000000002</v>
      </c>
      <c r="G407" s="23">
        <v>0.25624999999999998</v>
      </c>
      <c r="H407" s="23">
        <v>0.05</v>
      </c>
      <c r="I407" s="24">
        <v>160</v>
      </c>
    </row>
    <row r="408" spans="1:9" x14ac:dyDescent="0.25">
      <c r="A408">
        <v>407</v>
      </c>
      <c r="B408" s="47" t="s">
        <v>879</v>
      </c>
      <c r="C408" s="44">
        <v>851.29166666666663</v>
      </c>
      <c r="D408" s="45">
        <v>0.23958333333333334</v>
      </c>
      <c r="E408" s="45">
        <v>0.27083333333333331</v>
      </c>
      <c r="F408" s="45">
        <v>0.29166666666666669</v>
      </c>
      <c r="G408" s="45">
        <v>0.1875</v>
      </c>
      <c r="H408" s="45">
        <v>1.0416666666666666E-2</v>
      </c>
      <c r="I408" s="46">
        <v>96</v>
      </c>
    </row>
    <row r="409" spans="1:9" x14ac:dyDescent="0.25">
      <c r="A409">
        <v>408</v>
      </c>
      <c r="B409" s="47" t="s">
        <v>881</v>
      </c>
      <c r="C409" s="44">
        <v>862.28125</v>
      </c>
      <c r="D409" s="45">
        <v>0.171875</v>
      </c>
      <c r="E409" s="45">
        <v>0.109375</v>
      </c>
      <c r="F409" s="45">
        <v>0.25</v>
      </c>
      <c r="G409" s="45">
        <v>0.359375</v>
      </c>
      <c r="H409" s="45">
        <v>0.109375</v>
      </c>
      <c r="I409" s="46">
        <v>64</v>
      </c>
    </row>
    <row r="410" spans="1:9" x14ac:dyDescent="0.25">
      <c r="A410">
        <v>409</v>
      </c>
      <c r="B410" s="21" t="s">
        <v>882</v>
      </c>
      <c r="C410" s="22">
        <v>849.10666666666668</v>
      </c>
      <c r="D410" s="23">
        <v>0.32</v>
      </c>
      <c r="E410" s="23">
        <v>0.28000000000000003</v>
      </c>
      <c r="F410" s="23">
        <v>0.22666666666666666</v>
      </c>
      <c r="G410" s="23">
        <v>0.13333333333333333</v>
      </c>
      <c r="H410" s="23">
        <v>0.04</v>
      </c>
      <c r="I410" s="24">
        <v>75</v>
      </c>
    </row>
    <row r="411" spans="1:9" x14ac:dyDescent="0.25">
      <c r="A411">
        <v>410</v>
      </c>
      <c r="B411" s="47" t="s">
        <v>886</v>
      </c>
      <c r="C411" s="44">
        <v>849.10666666666668</v>
      </c>
      <c r="D411" s="45">
        <v>0.32</v>
      </c>
      <c r="E411" s="45">
        <v>0.28000000000000003</v>
      </c>
      <c r="F411" s="45">
        <v>0.22666666666666666</v>
      </c>
      <c r="G411" s="45">
        <v>0.13333333333333333</v>
      </c>
      <c r="H411" s="45">
        <v>0.04</v>
      </c>
      <c r="I411" s="46">
        <v>75</v>
      </c>
    </row>
    <row r="412" spans="1:9" x14ac:dyDescent="0.25">
      <c r="A412">
        <v>411</v>
      </c>
      <c r="B412" s="21" t="s">
        <v>953</v>
      </c>
      <c r="C412" s="22">
        <v>855.02884615384619</v>
      </c>
      <c r="D412" s="23">
        <v>0.18269230769230768</v>
      </c>
      <c r="E412" s="23">
        <v>0.19230769230769232</v>
      </c>
      <c r="F412" s="23">
        <v>0.39423076923076922</v>
      </c>
      <c r="G412" s="23">
        <v>0.22115384615384615</v>
      </c>
      <c r="H412" s="23">
        <v>9.6153846153846159E-3</v>
      </c>
      <c r="I412" s="24">
        <v>104</v>
      </c>
    </row>
    <row r="413" spans="1:9" x14ac:dyDescent="0.25">
      <c r="A413">
        <v>412</v>
      </c>
      <c r="B413" s="47" t="s">
        <v>889</v>
      </c>
      <c r="C413" s="44">
        <v>855.02884615384619</v>
      </c>
      <c r="D413" s="45">
        <v>0.18269230769230768</v>
      </c>
      <c r="E413" s="45">
        <v>0.19230769230769232</v>
      </c>
      <c r="F413" s="45">
        <v>0.39423076923076922</v>
      </c>
      <c r="G413" s="45">
        <v>0.22115384615384615</v>
      </c>
      <c r="H413" s="45">
        <v>9.6153846153846159E-3</v>
      </c>
      <c r="I413" s="46">
        <v>104</v>
      </c>
    </row>
    <row r="414" spans="1:9" x14ac:dyDescent="0.25">
      <c r="A414">
        <v>413</v>
      </c>
      <c r="B414" s="21" t="s">
        <v>890</v>
      </c>
      <c r="C414" s="22">
        <v>845.7828571428571</v>
      </c>
      <c r="D414" s="23">
        <v>0.42857142857142855</v>
      </c>
      <c r="E414" s="23">
        <v>0.22857142857142856</v>
      </c>
      <c r="F414" s="23">
        <v>0.25714285714285712</v>
      </c>
      <c r="G414" s="23">
        <v>7.4285714285714288E-2</v>
      </c>
      <c r="H414" s="23">
        <v>1.1428571428571429E-2</v>
      </c>
      <c r="I414" s="24">
        <v>175</v>
      </c>
    </row>
    <row r="415" spans="1:9" x14ac:dyDescent="0.25">
      <c r="A415">
        <v>414</v>
      </c>
      <c r="B415" s="47" t="s">
        <v>891</v>
      </c>
      <c r="C415" s="44">
        <v>845.7828571428571</v>
      </c>
      <c r="D415" s="45">
        <v>0.42857142857142855</v>
      </c>
      <c r="E415" s="45">
        <v>0.22857142857142856</v>
      </c>
      <c r="F415" s="45">
        <v>0.25714285714285712</v>
      </c>
      <c r="G415" s="45">
        <v>7.4285714285714288E-2</v>
      </c>
      <c r="H415" s="45">
        <v>1.1428571428571429E-2</v>
      </c>
      <c r="I415" s="46">
        <v>175</v>
      </c>
    </row>
    <row r="416" spans="1:9" x14ac:dyDescent="0.25">
      <c r="A416">
        <v>415</v>
      </c>
      <c r="B416" s="21" t="s">
        <v>894</v>
      </c>
      <c r="C416" s="22">
        <v>857.91869918699183</v>
      </c>
      <c r="D416" s="23">
        <v>0.13008130081300814</v>
      </c>
      <c r="E416" s="23">
        <v>0.16260162601626016</v>
      </c>
      <c r="F416" s="23">
        <v>0.3902439024390244</v>
      </c>
      <c r="G416" s="23">
        <v>0.29268292682926828</v>
      </c>
      <c r="H416" s="23">
        <v>2.4390243902439025E-2</v>
      </c>
      <c r="I416" s="24">
        <v>123</v>
      </c>
    </row>
    <row r="417" spans="1:9" x14ac:dyDescent="0.25">
      <c r="A417">
        <v>416</v>
      </c>
      <c r="B417" s="47" t="s">
        <v>898</v>
      </c>
      <c r="C417" s="44">
        <v>857.91869918699183</v>
      </c>
      <c r="D417" s="45">
        <v>0.13008130081300814</v>
      </c>
      <c r="E417" s="45">
        <v>0.16260162601626016</v>
      </c>
      <c r="F417" s="45">
        <v>0.3902439024390244</v>
      </c>
      <c r="G417" s="45">
        <v>0.29268292682926828</v>
      </c>
      <c r="H417" s="45">
        <v>2.4390243902439025E-2</v>
      </c>
      <c r="I417" s="46">
        <v>123</v>
      </c>
    </row>
    <row r="418" spans="1:9" x14ac:dyDescent="0.25">
      <c r="A418">
        <v>417</v>
      </c>
      <c r="B418" s="29" t="s">
        <v>15</v>
      </c>
      <c r="C418" s="30">
        <v>865.42224667738935</v>
      </c>
      <c r="D418" s="31">
        <v>0.12271790964756342</v>
      </c>
      <c r="E418" s="31">
        <v>0.14230085499026496</v>
      </c>
      <c r="F418" s="31">
        <v>0.2507689268884562</v>
      </c>
      <c r="G418" s="31">
        <v>0.32373938316543921</v>
      </c>
      <c r="H418" s="31">
        <v>0.1604729253082762</v>
      </c>
      <c r="I418" s="32">
        <v>35439</v>
      </c>
    </row>
    <row r="419" spans="1:9" x14ac:dyDescent="0.25">
      <c r="B419"/>
    </row>
    <row r="420" spans="1:9" x14ac:dyDescent="0.25">
      <c r="B420"/>
    </row>
    <row r="421" spans="1:9" x14ac:dyDescent="0.25">
      <c r="B421"/>
    </row>
    <row r="422" spans="1:9" x14ac:dyDescent="0.25">
      <c r="B422"/>
    </row>
    <row r="423" spans="1:9" x14ac:dyDescent="0.25">
      <c r="B423"/>
    </row>
    <row r="424" spans="1:9" x14ac:dyDescent="0.25">
      <c r="B424"/>
    </row>
    <row r="425" spans="1:9" x14ac:dyDescent="0.25">
      <c r="B425"/>
    </row>
    <row r="426" spans="1:9" x14ac:dyDescent="0.25">
      <c r="B426"/>
    </row>
    <row r="427" spans="1:9" x14ac:dyDescent="0.25">
      <c r="B427"/>
    </row>
    <row r="428" spans="1:9" x14ac:dyDescent="0.25">
      <c r="B428"/>
    </row>
    <row r="429" spans="1:9" x14ac:dyDescent="0.25">
      <c r="B429"/>
    </row>
    <row r="430" spans="1:9" x14ac:dyDescent="0.25">
      <c r="B430"/>
    </row>
    <row r="431" spans="1:9" x14ac:dyDescent="0.25">
      <c r="B431"/>
    </row>
    <row r="432" spans="1:9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</sheetData>
  <autoFilter ref="A1:I418" xr:uid="{F801551B-50D5-0C40-9E96-0B466CBF33E3}">
    <sortState xmlns:xlrd2="http://schemas.microsoft.com/office/spreadsheetml/2017/richdata2" ref="A2:I418">
      <sortCondition ref="A1:A418"/>
    </sortState>
  </autoFilter>
  <pageMargins left="0.7" right="0.7" top="0.75" bottom="0.75" header="0.3" footer="0.3"/>
  <pageSetup scale="69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&amp;N&amp;RGrade 8 Science
September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F7966-D523-5740-8826-8C78FD3D327D}">
  <sheetPr>
    <tabColor theme="7"/>
    <pageSetUpPr fitToPage="1"/>
  </sheetPr>
  <dimension ref="A1:I434"/>
  <sheetViews>
    <sheetView zoomScaleNormal="100" workbookViewId="0">
      <pane ySplit="1" topLeftCell="A2" activePane="bottomLeft" state="frozen"/>
      <selection pane="bottomLeft" activeCell="B227" sqref="B227"/>
    </sheetView>
  </sheetViews>
  <sheetFormatPr defaultColWidth="11" defaultRowHeight="15.75" x14ac:dyDescent="0.25"/>
  <cols>
    <col min="1" max="1" width="12.625" hidden="1" customWidth="1"/>
    <col min="2" max="2" width="45" style="1" bestFit="1" customWidth="1"/>
    <col min="9" max="9" width="8.75" customWidth="1"/>
  </cols>
  <sheetData>
    <row r="1" spans="1:9" ht="31.5" x14ac:dyDescent="0.25">
      <c r="A1" t="s">
        <v>964</v>
      </c>
      <c r="B1" s="6" t="s">
        <v>908</v>
      </c>
      <c r="C1" s="5" t="s">
        <v>900</v>
      </c>
      <c r="D1" s="5" t="s">
        <v>901</v>
      </c>
      <c r="E1" s="5" t="s">
        <v>902</v>
      </c>
      <c r="F1" s="5" t="s">
        <v>903</v>
      </c>
      <c r="G1" s="5" t="s">
        <v>904</v>
      </c>
      <c r="H1" s="5" t="s">
        <v>905</v>
      </c>
      <c r="I1" s="4" t="s">
        <v>906</v>
      </c>
    </row>
    <row r="2" spans="1:9" x14ac:dyDescent="0.25">
      <c r="A2">
        <v>1</v>
      </c>
      <c r="B2" s="21" t="s">
        <v>22</v>
      </c>
      <c r="C2" s="22">
        <v>1041.7047619047619</v>
      </c>
      <c r="D2" s="23">
        <v>0.43809523809523809</v>
      </c>
      <c r="E2" s="23">
        <v>0.26666666666666666</v>
      </c>
      <c r="F2" s="23">
        <v>0.19047619047619047</v>
      </c>
      <c r="G2" s="23">
        <v>9.5238095238095233E-2</v>
      </c>
      <c r="H2" s="23">
        <v>9.5238095238095247E-3</v>
      </c>
      <c r="I2" s="24">
        <v>105</v>
      </c>
    </row>
    <row r="3" spans="1:9" x14ac:dyDescent="0.25">
      <c r="A3">
        <v>2</v>
      </c>
      <c r="B3" s="25" t="s">
        <v>25</v>
      </c>
      <c r="C3" s="40">
        <v>1041.9230769230769</v>
      </c>
      <c r="D3" s="41">
        <v>0.43269230769230771</v>
      </c>
      <c r="E3" s="41">
        <v>0.26923076923076922</v>
      </c>
      <c r="F3" s="41">
        <v>0.19230769230769232</v>
      </c>
      <c r="G3" s="41">
        <v>9.6153846153846159E-2</v>
      </c>
      <c r="H3" s="41">
        <v>9.6153846153846159E-3</v>
      </c>
      <c r="I3" s="42">
        <v>104</v>
      </c>
    </row>
    <row r="4" spans="1:9" x14ac:dyDescent="0.25">
      <c r="A4">
        <v>3</v>
      </c>
      <c r="B4" s="49" t="s">
        <v>909</v>
      </c>
      <c r="C4" s="40" t="s">
        <v>24</v>
      </c>
      <c r="D4" s="40" t="s">
        <v>24</v>
      </c>
      <c r="E4" s="40" t="s">
        <v>24</v>
      </c>
      <c r="F4" s="40" t="s">
        <v>24</v>
      </c>
      <c r="G4" s="40" t="s">
        <v>24</v>
      </c>
      <c r="H4" s="40" t="s">
        <v>24</v>
      </c>
      <c r="I4" s="40" t="s">
        <v>24</v>
      </c>
    </row>
    <row r="5" spans="1:9" x14ac:dyDescent="0.25">
      <c r="A5">
        <v>4</v>
      </c>
      <c r="B5" s="21" t="s">
        <v>27</v>
      </c>
      <c r="C5" s="22">
        <v>1070.741935483871</v>
      </c>
      <c r="D5" s="23">
        <v>9.6774193548387094E-2</v>
      </c>
      <c r="E5" s="23">
        <v>0.10887096774193548</v>
      </c>
      <c r="F5" s="23">
        <v>0.17741935483870969</v>
      </c>
      <c r="G5" s="23">
        <v>0.47580645161290325</v>
      </c>
      <c r="H5" s="23">
        <v>0.14112903225806453</v>
      </c>
      <c r="I5" s="24">
        <v>248</v>
      </c>
    </row>
    <row r="6" spans="1:9" x14ac:dyDescent="0.25">
      <c r="A6">
        <v>5</v>
      </c>
      <c r="B6" s="47" t="s">
        <v>29</v>
      </c>
      <c r="C6" s="40">
        <v>1071.5434782608695</v>
      </c>
      <c r="D6" s="41">
        <v>5.434782608695652E-2</v>
      </c>
      <c r="E6" s="41">
        <v>0.11956521739130435</v>
      </c>
      <c r="F6" s="41">
        <v>0.16304347826086957</v>
      </c>
      <c r="G6" s="41">
        <v>0.52173913043478259</v>
      </c>
      <c r="H6" s="41">
        <v>0.14130434782608695</v>
      </c>
      <c r="I6" s="42">
        <v>92</v>
      </c>
    </row>
    <row r="7" spans="1:9" x14ac:dyDescent="0.25">
      <c r="A7">
        <v>6</v>
      </c>
      <c r="B7" s="47" t="s">
        <v>32</v>
      </c>
      <c r="C7" s="40">
        <v>1054.3260869565217</v>
      </c>
      <c r="D7" s="41">
        <v>0.2608695652173913</v>
      </c>
      <c r="E7" s="41">
        <v>0.17391304347826086</v>
      </c>
      <c r="F7" s="41">
        <v>0.21739130434782608</v>
      </c>
      <c r="G7" s="41">
        <v>0.30434782608695654</v>
      </c>
      <c r="H7" s="41">
        <v>4.3478260869565216E-2</v>
      </c>
      <c r="I7" s="42">
        <v>46</v>
      </c>
    </row>
    <row r="8" spans="1:9" x14ac:dyDescent="0.25">
      <c r="A8">
        <v>7</v>
      </c>
      <c r="B8" s="47" t="s">
        <v>33</v>
      </c>
      <c r="C8" s="40">
        <v>1076.9363636363637</v>
      </c>
      <c r="D8" s="41">
        <v>6.363636363636363E-2</v>
      </c>
      <c r="E8" s="41">
        <v>7.2727272727272724E-2</v>
      </c>
      <c r="F8" s="41">
        <v>0.17272727272727273</v>
      </c>
      <c r="G8" s="41">
        <v>0.50909090909090904</v>
      </c>
      <c r="H8" s="41">
        <v>0.18181818181818182</v>
      </c>
      <c r="I8" s="42">
        <v>110</v>
      </c>
    </row>
    <row r="9" spans="1:9" x14ac:dyDescent="0.25">
      <c r="A9">
        <v>8</v>
      </c>
      <c r="B9" s="21" t="s">
        <v>35</v>
      </c>
      <c r="C9" s="22">
        <v>1051.165137614679</v>
      </c>
      <c r="D9" s="23">
        <v>0.26605504587155965</v>
      </c>
      <c r="E9" s="23">
        <v>0.22018348623853212</v>
      </c>
      <c r="F9" s="23">
        <v>0.28440366972477066</v>
      </c>
      <c r="G9" s="23">
        <v>0.19266055045871561</v>
      </c>
      <c r="H9" s="23">
        <v>3.669724770642202E-2</v>
      </c>
      <c r="I9" s="24">
        <v>109</v>
      </c>
    </row>
    <row r="10" spans="1:9" x14ac:dyDescent="0.25">
      <c r="A10">
        <v>9</v>
      </c>
      <c r="B10" s="47" t="s">
        <v>37</v>
      </c>
      <c r="C10" s="40">
        <v>1051.165137614679</v>
      </c>
      <c r="D10" s="41">
        <v>0.26605504587155965</v>
      </c>
      <c r="E10" s="41">
        <v>0.22018348623853212</v>
      </c>
      <c r="F10" s="41">
        <v>0.28440366972477066</v>
      </c>
      <c r="G10" s="41">
        <v>0.19266055045871561</v>
      </c>
      <c r="H10" s="41">
        <v>3.669724770642202E-2</v>
      </c>
      <c r="I10" s="42">
        <v>109</v>
      </c>
    </row>
    <row r="11" spans="1:9" x14ac:dyDescent="0.25">
      <c r="A11">
        <v>10</v>
      </c>
      <c r="B11" s="21" t="s">
        <v>38</v>
      </c>
      <c r="C11" s="22">
        <v>1070.6942148760331</v>
      </c>
      <c r="D11" s="23">
        <v>0.10743801652892562</v>
      </c>
      <c r="E11" s="23">
        <v>8.2644628099173556E-2</v>
      </c>
      <c r="F11" s="23">
        <v>0.20661157024793389</v>
      </c>
      <c r="G11" s="23">
        <v>0.42148760330578511</v>
      </c>
      <c r="H11" s="23">
        <v>0.18181818181818182</v>
      </c>
      <c r="I11" s="24">
        <v>121</v>
      </c>
    </row>
    <row r="12" spans="1:9" x14ac:dyDescent="0.25">
      <c r="A12">
        <v>11</v>
      </c>
      <c r="B12" s="47" t="s">
        <v>39</v>
      </c>
      <c r="C12" s="40">
        <v>1070.6942148760331</v>
      </c>
      <c r="D12" s="41">
        <v>0.10743801652892562</v>
      </c>
      <c r="E12" s="41">
        <v>8.2644628099173556E-2</v>
      </c>
      <c r="F12" s="41">
        <v>0.20661157024793389</v>
      </c>
      <c r="G12" s="41">
        <v>0.42148760330578511</v>
      </c>
      <c r="H12" s="41">
        <v>0.18181818181818182</v>
      </c>
      <c r="I12" s="42">
        <v>121</v>
      </c>
    </row>
    <row r="13" spans="1:9" x14ac:dyDescent="0.25">
      <c r="A13">
        <v>12</v>
      </c>
      <c r="B13" s="21" t="s">
        <v>42</v>
      </c>
      <c r="C13" s="22">
        <v>1061.0422535211267</v>
      </c>
      <c r="D13" s="23">
        <v>0.23943661971830985</v>
      </c>
      <c r="E13" s="23">
        <v>8.4507042253521125E-2</v>
      </c>
      <c r="F13" s="23">
        <v>0.23943661971830985</v>
      </c>
      <c r="G13" s="23">
        <v>0.36619718309859156</v>
      </c>
      <c r="H13" s="23">
        <v>7.0422535211267609E-2</v>
      </c>
      <c r="I13" s="24">
        <v>71</v>
      </c>
    </row>
    <row r="14" spans="1:9" x14ac:dyDescent="0.25">
      <c r="A14">
        <v>13</v>
      </c>
      <c r="B14" s="25" t="s">
        <v>43</v>
      </c>
      <c r="C14" s="40">
        <v>1078.84375</v>
      </c>
      <c r="D14" s="41">
        <v>3.125E-2</v>
      </c>
      <c r="E14" s="41">
        <v>0</v>
      </c>
      <c r="F14" s="41">
        <v>0.21875</v>
      </c>
      <c r="G14" s="41">
        <v>0.59375</v>
      </c>
      <c r="H14" s="41">
        <v>0.15625</v>
      </c>
      <c r="I14" s="42">
        <v>32</v>
      </c>
    </row>
    <row r="15" spans="1:9" x14ac:dyDescent="0.25">
      <c r="A15">
        <v>14</v>
      </c>
      <c r="B15" s="47" t="s">
        <v>910</v>
      </c>
      <c r="C15" s="40">
        <v>1046.4358974358975</v>
      </c>
      <c r="D15" s="41">
        <v>0.41025641025641024</v>
      </c>
      <c r="E15" s="41">
        <v>0.15384615384615385</v>
      </c>
      <c r="F15" s="41">
        <v>0.25641025641025639</v>
      </c>
      <c r="G15" s="41">
        <v>0.17948717948717949</v>
      </c>
      <c r="H15" s="41">
        <v>0</v>
      </c>
      <c r="I15" s="42">
        <v>39</v>
      </c>
    </row>
    <row r="16" spans="1:9" x14ac:dyDescent="0.25">
      <c r="A16">
        <v>15</v>
      </c>
      <c r="B16" s="21" t="s">
        <v>47</v>
      </c>
      <c r="C16" s="22">
        <v>1067.24</v>
      </c>
      <c r="D16" s="23">
        <v>0.16</v>
      </c>
      <c r="E16" s="23">
        <v>0.1</v>
      </c>
      <c r="F16" s="23">
        <v>0.18</v>
      </c>
      <c r="G16" s="23">
        <v>0.46</v>
      </c>
      <c r="H16" s="23">
        <v>0.1</v>
      </c>
      <c r="I16" s="24">
        <v>50</v>
      </c>
    </row>
    <row r="17" spans="1:9" x14ac:dyDescent="0.25">
      <c r="A17">
        <v>16</v>
      </c>
      <c r="B17" s="47" t="s">
        <v>48</v>
      </c>
      <c r="C17" s="44">
        <v>1067.24</v>
      </c>
      <c r="D17" s="45">
        <v>0.16</v>
      </c>
      <c r="E17" s="45">
        <v>0.1</v>
      </c>
      <c r="F17" s="45">
        <v>0.18</v>
      </c>
      <c r="G17" s="45">
        <v>0.46</v>
      </c>
      <c r="H17" s="45">
        <v>0.1</v>
      </c>
      <c r="I17" s="46">
        <v>50</v>
      </c>
    </row>
    <row r="18" spans="1:9" x14ac:dyDescent="0.25">
      <c r="A18">
        <v>17</v>
      </c>
      <c r="B18" s="21" t="s">
        <v>50</v>
      </c>
      <c r="C18" s="22">
        <v>1073.0751445086705</v>
      </c>
      <c r="D18" s="23">
        <v>9.2485549132947972E-2</v>
      </c>
      <c r="E18" s="23">
        <v>0.12138728323699421</v>
      </c>
      <c r="F18" s="23">
        <v>0.20231213872832371</v>
      </c>
      <c r="G18" s="23">
        <v>0.32369942196531792</v>
      </c>
      <c r="H18" s="23">
        <v>0.26011560693641617</v>
      </c>
      <c r="I18" s="24">
        <v>173</v>
      </c>
    </row>
    <row r="19" spans="1:9" x14ac:dyDescent="0.25">
      <c r="A19">
        <v>18</v>
      </c>
      <c r="B19" s="47" t="s">
        <v>51</v>
      </c>
      <c r="C19" s="44">
        <v>1073.0751445086705</v>
      </c>
      <c r="D19" s="45">
        <v>9.2485549132947972E-2</v>
      </c>
      <c r="E19" s="45">
        <v>0.12138728323699421</v>
      </c>
      <c r="F19" s="45">
        <v>0.20231213872832371</v>
      </c>
      <c r="G19" s="45">
        <v>0.32369942196531792</v>
      </c>
      <c r="H19" s="45">
        <v>0.26011560693641617</v>
      </c>
      <c r="I19" s="46">
        <v>173</v>
      </c>
    </row>
    <row r="20" spans="1:9" x14ac:dyDescent="0.25">
      <c r="A20">
        <v>19</v>
      </c>
      <c r="B20" s="21" t="s">
        <v>54</v>
      </c>
      <c r="C20" s="22">
        <v>1058.96</v>
      </c>
      <c r="D20" s="23">
        <v>0.22</v>
      </c>
      <c r="E20" s="23">
        <v>0.21</v>
      </c>
      <c r="F20" s="23">
        <v>0.22</v>
      </c>
      <c r="G20" s="23">
        <v>0.22</v>
      </c>
      <c r="H20" s="23">
        <v>0.13</v>
      </c>
      <c r="I20" s="24">
        <v>100</v>
      </c>
    </row>
    <row r="21" spans="1:9" x14ac:dyDescent="0.25">
      <c r="A21">
        <v>20</v>
      </c>
      <c r="B21" s="25" t="s">
        <v>56</v>
      </c>
      <c r="C21" s="26">
        <v>1047.0588235294117</v>
      </c>
      <c r="D21" s="27">
        <v>0.29411764705882354</v>
      </c>
      <c r="E21" s="27">
        <v>0.33333333333333331</v>
      </c>
      <c r="F21" s="27">
        <v>0.21568627450980393</v>
      </c>
      <c r="G21" s="27">
        <v>0.13725490196078433</v>
      </c>
      <c r="H21" s="27">
        <v>1.9607843137254902E-2</v>
      </c>
      <c r="I21" s="28">
        <v>51</v>
      </c>
    </row>
    <row r="22" spans="1:9" x14ac:dyDescent="0.25">
      <c r="A22">
        <v>21</v>
      </c>
      <c r="B22" s="47" t="s">
        <v>57</v>
      </c>
      <c r="C22" s="44">
        <v>1071.3469387755101</v>
      </c>
      <c r="D22" s="45">
        <v>0.14285714285714285</v>
      </c>
      <c r="E22" s="45">
        <v>8.1632653061224483E-2</v>
      </c>
      <c r="F22" s="45">
        <v>0.22448979591836735</v>
      </c>
      <c r="G22" s="45">
        <v>0.30612244897959184</v>
      </c>
      <c r="H22" s="45">
        <v>0.24489795918367346</v>
      </c>
      <c r="I22" s="46">
        <v>49</v>
      </c>
    </row>
    <row r="23" spans="1:9" x14ac:dyDescent="0.25">
      <c r="A23">
        <v>22</v>
      </c>
      <c r="B23" s="21" t="s">
        <v>58</v>
      </c>
      <c r="C23" s="22">
        <v>1089.1374407582939</v>
      </c>
      <c r="D23" s="23">
        <v>6.6350710900473939E-2</v>
      </c>
      <c r="E23" s="23">
        <v>7.1090047393364927E-2</v>
      </c>
      <c r="F23" s="23">
        <v>0.1018957345971564</v>
      </c>
      <c r="G23" s="23">
        <v>0.30568720379146919</v>
      </c>
      <c r="H23" s="23">
        <v>0.45497630331753552</v>
      </c>
      <c r="I23" s="24">
        <v>422</v>
      </c>
    </row>
    <row r="24" spans="1:9" x14ac:dyDescent="0.25">
      <c r="A24">
        <v>23</v>
      </c>
      <c r="B24" s="47" t="s">
        <v>59</v>
      </c>
      <c r="C24" s="44">
        <v>1089.1374407582939</v>
      </c>
      <c r="D24" s="45">
        <v>6.6350710900473939E-2</v>
      </c>
      <c r="E24" s="45">
        <v>7.1090047393364927E-2</v>
      </c>
      <c r="F24" s="45">
        <v>0.1018957345971564</v>
      </c>
      <c r="G24" s="45">
        <v>0.30568720379146919</v>
      </c>
      <c r="H24" s="45">
        <v>0.45497630331753552</v>
      </c>
      <c r="I24" s="46">
        <v>422</v>
      </c>
    </row>
    <row r="25" spans="1:9" x14ac:dyDescent="0.25">
      <c r="A25">
        <v>24</v>
      </c>
      <c r="B25" s="21" t="s">
        <v>63</v>
      </c>
      <c r="C25" s="22">
        <v>1074.9468085106382</v>
      </c>
      <c r="D25" s="23">
        <v>4.2553191489361701E-2</v>
      </c>
      <c r="E25" s="23">
        <v>6.3829787234042548E-2</v>
      </c>
      <c r="F25" s="23">
        <v>0.23404255319148937</v>
      </c>
      <c r="G25" s="23">
        <v>0.45744680851063829</v>
      </c>
      <c r="H25" s="23">
        <v>0.20212765957446807</v>
      </c>
      <c r="I25" s="24">
        <v>94</v>
      </c>
    </row>
    <row r="26" spans="1:9" x14ac:dyDescent="0.25">
      <c r="A26">
        <v>25</v>
      </c>
      <c r="B26" s="47" t="s">
        <v>64</v>
      </c>
      <c r="C26" s="44">
        <v>1074.9468085106382</v>
      </c>
      <c r="D26" s="45">
        <v>4.2553191489361701E-2</v>
      </c>
      <c r="E26" s="45">
        <v>6.3829787234042548E-2</v>
      </c>
      <c r="F26" s="45">
        <v>0.23404255319148937</v>
      </c>
      <c r="G26" s="45">
        <v>0.45744680851063829</v>
      </c>
      <c r="H26" s="45">
        <v>0.20212765957446807</v>
      </c>
      <c r="I26" s="46">
        <v>94</v>
      </c>
    </row>
    <row r="27" spans="1:9" x14ac:dyDescent="0.25">
      <c r="A27">
        <v>26</v>
      </c>
      <c r="B27" s="21" t="s">
        <v>66</v>
      </c>
      <c r="C27" s="22">
        <v>1063.3674418604651</v>
      </c>
      <c r="D27" s="23">
        <v>0.19069767441860466</v>
      </c>
      <c r="E27" s="23">
        <v>0.2</v>
      </c>
      <c r="F27" s="23">
        <v>0.17209302325581396</v>
      </c>
      <c r="G27" s="23">
        <v>0.26046511627906976</v>
      </c>
      <c r="H27" s="23">
        <v>0.17674418604651163</v>
      </c>
      <c r="I27" s="24">
        <v>215</v>
      </c>
    </row>
    <row r="28" spans="1:9" x14ac:dyDescent="0.25">
      <c r="A28">
        <v>27</v>
      </c>
      <c r="B28" s="25" t="s">
        <v>68</v>
      </c>
      <c r="C28" s="26">
        <v>1063.3674418604651</v>
      </c>
      <c r="D28" s="27">
        <v>0.19069767441860466</v>
      </c>
      <c r="E28" s="27">
        <v>0.2</v>
      </c>
      <c r="F28" s="27">
        <v>0.17209302325581396</v>
      </c>
      <c r="G28" s="27">
        <v>0.26046511627906976</v>
      </c>
      <c r="H28" s="27">
        <v>0.17674418604651163</v>
      </c>
      <c r="I28" s="28">
        <v>215</v>
      </c>
    </row>
    <row r="29" spans="1:9" x14ac:dyDescent="0.25">
      <c r="A29">
        <v>28</v>
      </c>
      <c r="B29" s="21" t="s">
        <v>70</v>
      </c>
      <c r="C29" s="22">
        <v>1061.3333333333333</v>
      </c>
      <c r="D29" s="23">
        <v>0.14754098360655737</v>
      </c>
      <c r="E29" s="23">
        <v>0.17486338797814208</v>
      </c>
      <c r="F29" s="23">
        <v>0.26229508196721313</v>
      </c>
      <c r="G29" s="23">
        <v>0.32786885245901637</v>
      </c>
      <c r="H29" s="23">
        <v>8.7431693989071038E-2</v>
      </c>
      <c r="I29" s="24">
        <v>183</v>
      </c>
    </row>
    <row r="30" spans="1:9" x14ac:dyDescent="0.25">
      <c r="A30">
        <v>29</v>
      </c>
      <c r="B30" s="47" t="s">
        <v>71</v>
      </c>
      <c r="C30" s="44">
        <v>1062.7435897435898</v>
      </c>
      <c r="D30" s="45">
        <v>0.15384615384615385</v>
      </c>
      <c r="E30" s="45">
        <v>0.14102564102564102</v>
      </c>
      <c r="F30" s="45">
        <v>0.25641025641025639</v>
      </c>
      <c r="G30" s="45">
        <v>0.34615384615384615</v>
      </c>
      <c r="H30" s="45">
        <v>0.10256410256410256</v>
      </c>
      <c r="I30" s="46">
        <v>78</v>
      </c>
    </row>
    <row r="31" spans="1:9" x14ac:dyDescent="0.25">
      <c r="A31">
        <v>30</v>
      </c>
      <c r="B31" s="25" t="s">
        <v>73</v>
      </c>
      <c r="C31" s="26">
        <v>1061.7758620689656</v>
      </c>
      <c r="D31" s="27">
        <v>0.17241379310344829</v>
      </c>
      <c r="E31" s="27">
        <v>0.18965517241379309</v>
      </c>
      <c r="F31" s="27">
        <v>0.18965517241379309</v>
      </c>
      <c r="G31" s="27">
        <v>0.34482758620689657</v>
      </c>
      <c r="H31" s="27">
        <v>0.10344827586206896</v>
      </c>
      <c r="I31" s="28">
        <v>58</v>
      </c>
    </row>
    <row r="32" spans="1:9" x14ac:dyDescent="0.25">
      <c r="A32">
        <v>31</v>
      </c>
      <c r="B32" s="25" t="s">
        <v>75</v>
      </c>
      <c r="C32" s="26">
        <v>1058.4468085106382</v>
      </c>
      <c r="D32" s="27">
        <v>0.10638297872340426</v>
      </c>
      <c r="E32" s="27">
        <v>0.21276595744680851</v>
      </c>
      <c r="F32" s="27">
        <v>0.36170212765957449</v>
      </c>
      <c r="G32" s="27">
        <v>0.27659574468085107</v>
      </c>
      <c r="H32" s="27">
        <v>4.2553191489361701E-2</v>
      </c>
      <c r="I32" s="28">
        <v>47</v>
      </c>
    </row>
    <row r="33" spans="1:9" x14ac:dyDescent="0.25">
      <c r="A33">
        <v>32</v>
      </c>
      <c r="B33" s="21" t="s">
        <v>76</v>
      </c>
      <c r="C33" s="22">
        <v>1053.2105263157894</v>
      </c>
      <c r="D33" s="23">
        <v>0.21052631578947367</v>
      </c>
      <c r="E33" s="23">
        <v>0.26315789473684209</v>
      </c>
      <c r="F33" s="23">
        <v>0.23684210526315788</v>
      </c>
      <c r="G33" s="23">
        <v>0.26315789473684209</v>
      </c>
      <c r="H33" s="23">
        <v>2.6315789473684209E-2</v>
      </c>
      <c r="I33" s="24">
        <v>152</v>
      </c>
    </row>
    <row r="34" spans="1:9" x14ac:dyDescent="0.25">
      <c r="A34">
        <v>33</v>
      </c>
      <c r="B34" s="25" t="s">
        <v>911</v>
      </c>
      <c r="C34" s="26">
        <v>1060.6511627906978</v>
      </c>
      <c r="D34" s="27">
        <v>8.1395348837209308E-2</v>
      </c>
      <c r="E34" s="27">
        <v>0.2441860465116279</v>
      </c>
      <c r="F34" s="27">
        <v>0.2441860465116279</v>
      </c>
      <c r="G34" s="27">
        <v>0.38372093023255816</v>
      </c>
      <c r="H34" s="27">
        <v>4.6511627906976744E-2</v>
      </c>
      <c r="I34" s="28">
        <v>86</v>
      </c>
    </row>
    <row r="35" spans="1:9" x14ac:dyDescent="0.25">
      <c r="A35">
        <v>34</v>
      </c>
      <c r="B35" s="47" t="s">
        <v>79</v>
      </c>
      <c r="C35" s="44">
        <v>1043.5151515151515</v>
      </c>
      <c r="D35" s="45">
        <v>0.37878787878787878</v>
      </c>
      <c r="E35" s="45">
        <v>0.2878787878787879</v>
      </c>
      <c r="F35" s="45">
        <v>0.22727272727272727</v>
      </c>
      <c r="G35" s="45">
        <v>0.10606060606060606</v>
      </c>
      <c r="H35" s="45">
        <v>0</v>
      </c>
      <c r="I35" s="46">
        <v>66</v>
      </c>
    </row>
    <row r="36" spans="1:9" x14ac:dyDescent="0.25">
      <c r="A36">
        <v>35</v>
      </c>
      <c r="B36" s="21" t="s">
        <v>85</v>
      </c>
      <c r="C36" s="22">
        <v>1055.5873015873017</v>
      </c>
      <c r="D36" s="23">
        <v>0.17460317460317459</v>
      </c>
      <c r="E36" s="23">
        <v>0.26984126984126983</v>
      </c>
      <c r="F36" s="23">
        <v>0.20634920634920634</v>
      </c>
      <c r="G36" s="23">
        <v>0.31746031746031744</v>
      </c>
      <c r="H36" s="23">
        <v>3.1746031746031744E-2</v>
      </c>
      <c r="I36" s="24">
        <v>63</v>
      </c>
    </row>
    <row r="37" spans="1:9" x14ac:dyDescent="0.25">
      <c r="A37">
        <v>36</v>
      </c>
      <c r="B37" s="47" t="s">
        <v>86</v>
      </c>
      <c r="C37" s="44">
        <v>1055.5873015873017</v>
      </c>
      <c r="D37" s="45">
        <v>0.17460317460317459</v>
      </c>
      <c r="E37" s="45">
        <v>0.26984126984126983</v>
      </c>
      <c r="F37" s="45">
        <v>0.20634920634920634</v>
      </c>
      <c r="G37" s="45">
        <v>0.31746031746031744</v>
      </c>
      <c r="H37" s="45">
        <v>3.1746031746031744E-2</v>
      </c>
      <c r="I37" s="46">
        <v>63</v>
      </c>
    </row>
    <row r="38" spans="1:9" x14ac:dyDescent="0.25">
      <c r="A38">
        <v>37</v>
      </c>
      <c r="B38" s="21" t="s">
        <v>88</v>
      </c>
      <c r="C38" s="22">
        <v>1070.6153846153845</v>
      </c>
      <c r="D38" s="23">
        <v>0</v>
      </c>
      <c r="E38" s="23">
        <v>0.15384615384615385</v>
      </c>
      <c r="F38" s="23">
        <v>0.23076923076923078</v>
      </c>
      <c r="G38" s="23">
        <v>0.46153846153846156</v>
      </c>
      <c r="H38" s="23">
        <v>0.15384615384615385</v>
      </c>
      <c r="I38" s="24">
        <v>13</v>
      </c>
    </row>
    <row r="39" spans="1:9" x14ac:dyDescent="0.25">
      <c r="A39">
        <v>38</v>
      </c>
      <c r="B39" s="47" t="s">
        <v>89</v>
      </c>
      <c r="C39" s="44">
        <v>1070.6153846153845</v>
      </c>
      <c r="D39" s="45">
        <v>0</v>
      </c>
      <c r="E39" s="45">
        <v>0.15384615384615385</v>
      </c>
      <c r="F39" s="45">
        <v>0.23076923076923078</v>
      </c>
      <c r="G39" s="45">
        <v>0.46153846153846156</v>
      </c>
      <c r="H39" s="45">
        <v>0.15384615384615385</v>
      </c>
      <c r="I39" s="46">
        <v>13</v>
      </c>
    </row>
    <row r="40" spans="1:9" x14ac:dyDescent="0.25">
      <c r="A40">
        <v>39</v>
      </c>
      <c r="B40" s="21" t="s">
        <v>90</v>
      </c>
      <c r="C40" s="22">
        <v>1054.8974358974358</v>
      </c>
      <c r="D40" s="23">
        <v>0.20512820512820512</v>
      </c>
      <c r="E40" s="23">
        <v>0.19230769230769232</v>
      </c>
      <c r="F40" s="23">
        <v>0.29487179487179488</v>
      </c>
      <c r="G40" s="23">
        <v>0.25641025641025639</v>
      </c>
      <c r="H40" s="23">
        <v>5.128205128205128E-2</v>
      </c>
      <c r="I40" s="24">
        <v>78</v>
      </c>
    </row>
    <row r="41" spans="1:9" x14ac:dyDescent="0.25">
      <c r="A41">
        <v>40</v>
      </c>
      <c r="B41" s="47" t="s">
        <v>92</v>
      </c>
      <c r="C41" s="44">
        <v>1054.8974358974358</v>
      </c>
      <c r="D41" s="45">
        <v>0.20512820512820512</v>
      </c>
      <c r="E41" s="45">
        <v>0.19230769230769232</v>
      </c>
      <c r="F41" s="45">
        <v>0.29487179487179488</v>
      </c>
      <c r="G41" s="45">
        <v>0.25641025641025639</v>
      </c>
      <c r="H41" s="45">
        <v>5.128205128205128E-2</v>
      </c>
      <c r="I41" s="46">
        <v>78</v>
      </c>
    </row>
    <row r="42" spans="1:9" x14ac:dyDescent="0.25">
      <c r="A42">
        <v>41</v>
      </c>
      <c r="B42" s="21" t="s">
        <v>95</v>
      </c>
      <c r="C42" s="22">
        <v>1047.8</v>
      </c>
      <c r="D42" s="23">
        <v>0.33636363636363636</v>
      </c>
      <c r="E42" s="23">
        <v>0.25454545454545452</v>
      </c>
      <c r="F42" s="23">
        <v>0.18181818181818182</v>
      </c>
      <c r="G42" s="23">
        <v>0.2</v>
      </c>
      <c r="H42" s="23">
        <v>2.7272727272727271E-2</v>
      </c>
      <c r="I42" s="24">
        <v>110</v>
      </c>
    </row>
    <row r="43" spans="1:9" x14ac:dyDescent="0.25">
      <c r="A43">
        <v>42</v>
      </c>
      <c r="B43" s="25" t="s">
        <v>97</v>
      </c>
      <c r="C43" s="26">
        <v>1047.8</v>
      </c>
      <c r="D43" s="27">
        <v>0.33636363636363636</v>
      </c>
      <c r="E43" s="27">
        <v>0.25454545454545452</v>
      </c>
      <c r="F43" s="27">
        <v>0.18181818181818182</v>
      </c>
      <c r="G43" s="27">
        <v>0.2</v>
      </c>
      <c r="H43" s="27">
        <v>2.7272727272727271E-2</v>
      </c>
      <c r="I43" s="28">
        <v>110</v>
      </c>
    </row>
    <row r="44" spans="1:9" x14ac:dyDescent="0.25">
      <c r="A44">
        <v>43</v>
      </c>
      <c r="B44" s="21" t="s">
        <v>99</v>
      </c>
      <c r="C44" s="22">
        <v>1043.2398190045249</v>
      </c>
      <c r="D44" s="23">
        <v>0.41176470588235292</v>
      </c>
      <c r="E44" s="23">
        <v>0.2895927601809955</v>
      </c>
      <c r="F44" s="23">
        <v>0.17647058823529413</v>
      </c>
      <c r="G44" s="23">
        <v>0.10859728506787331</v>
      </c>
      <c r="H44" s="23">
        <v>1.3574660633484163E-2</v>
      </c>
      <c r="I44" s="24">
        <v>221</v>
      </c>
    </row>
    <row r="45" spans="1:9" x14ac:dyDescent="0.25">
      <c r="A45">
        <v>44</v>
      </c>
      <c r="B45" s="25" t="s">
        <v>100</v>
      </c>
      <c r="C45" s="26">
        <v>1035.9655172413793</v>
      </c>
      <c r="D45" s="27">
        <v>0.58620689655172409</v>
      </c>
      <c r="E45" s="27">
        <v>0.25862068965517243</v>
      </c>
      <c r="F45" s="27">
        <v>0.15517241379310345</v>
      </c>
      <c r="G45" s="27">
        <v>0</v>
      </c>
      <c r="H45" s="27">
        <v>0</v>
      </c>
      <c r="I45" s="28">
        <v>58</v>
      </c>
    </row>
    <row r="46" spans="1:9" x14ac:dyDescent="0.25">
      <c r="A46">
        <v>45</v>
      </c>
      <c r="B46" s="47" t="s">
        <v>912</v>
      </c>
      <c r="C46" s="44">
        <v>1045.8282208588957</v>
      </c>
      <c r="D46" s="45">
        <v>0.34969325153374231</v>
      </c>
      <c r="E46" s="45">
        <v>0.30061349693251532</v>
      </c>
      <c r="F46" s="45">
        <v>0.18404907975460122</v>
      </c>
      <c r="G46" s="45">
        <v>0.14723926380368099</v>
      </c>
      <c r="H46" s="45">
        <v>1.8404907975460124E-2</v>
      </c>
      <c r="I46" s="46">
        <v>163</v>
      </c>
    </row>
    <row r="47" spans="1:9" x14ac:dyDescent="0.25">
      <c r="A47">
        <v>46</v>
      </c>
      <c r="B47" s="21" t="s">
        <v>104</v>
      </c>
      <c r="C47" s="22">
        <v>1054.9615384615386</v>
      </c>
      <c r="D47" s="23">
        <v>0.28205128205128205</v>
      </c>
      <c r="E47" s="23">
        <v>0.21794871794871795</v>
      </c>
      <c r="F47" s="23">
        <v>0.21794871794871795</v>
      </c>
      <c r="G47" s="23">
        <v>0.19871794871794871</v>
      </c>
      <c r="H47" s="23">
        <v>8.3333333333333329E-2</v>
      </c>
      <c r="I47" s="24">
        <v>156</v>
      </c>
    </row>
    <row r="48" spans="1:9" x14ac:dyDescent="0.25">
      <c r="A48">
        <v>47</v>
      </c>
      <c r="B48" s="25" t="s">
        <v>106</v>
      </c>
      <c r="C48" s="26">
        <v>1054.9615384615386</v>
      </c>
      <c r="D48" s="27">
        <v>0.28205128205128205</v>
      </c>
      <c r="E48" s="27">
        <v>0.21794871794871795</v>
      </c>
      <c r="F48" s="27">
        <v>0.21794871794871795</v>
      </c>
      <c r="G48" s="27">
        <v>0.19871794871794871</v>
      </c>
      <c r="H48" s="27">
        <v>8.3333333333333329E-2</v>
      </c>
      <c r="I48" s="28">
        <v>156</v>
      </c>
    </row>
    <row r="49" spans="1:9" x14ac:dyDescent="0.25">
      <c r="A49">
        <v>48</v>
      </c>
      <c r="B49" s="21" t="s">
        <v>112</v>
      </c>
      <c r="C49" s="22">
        <v>1070.3020408163266</v>
      </c>
      <c r="D49" s="23">
        <v>0.11224489795918367</v>
      </c>
      <c r="E49" s="23">
        <v>0.1489795918367347</v>
      </c>
      <c r="F49" s="23">
        <v>0.18571428571428572</v>
      </c>
      <c r="G49" s="23">
        <v>0.35510204081632651</v>
      </c>
      <c r="H49" s="23">
        <v>0.19795918367346937</v>
      </c>
      <c r="I49" s="24">
        <v>490</v>
      </c>
    </row>
    <row r="50" spans="1:9" x14ac:dyDescent="0.25">
      <c r="A50">
        <v>49</v>
      </c>
      <c r="B50" s="25" t="s">
        <v>113</v>
      </c>
      <c r="C50" s="26">
        <v>1051.4109589041095</v>
      </c>
      <c r="D50" s="27">
        <v>0.26027397260273971</v>
      </c>
      <c r="E50" s="27">
        <v>0.27397260273972601</v>
      </c>
      <c r="F50" s="27">
        <v>0.19178082191780821</v>
      </c>
      <c r="G50" s="27">
        <v>0.27397260273972601</v>
      </c>
      <c r="H50" s="27">
        <v>0</v>
      </c>
      <c r="I50" s="28">
        <v>73</v>
      </c>
    </row>
    <row r="51" spans="1:9" x14ac:dyDescent="0.25">
      <c r="A51">
        <v>50</v>
      </c>
      <c r="B51" s="47" t="s">
        <v>116</v>
      </c>
      <c r="C51" s="44">
        <v>1073.6091127098321</v>
      </c>
      <c r="D51" s="45">
        <v>8.6330935251798566E-2</v>
      </c>
      <c r="E51" s="45">
        <v>0.12709832134292565</v>
      </c>
      <c r="F51" s="45">
        <v>0.18465227817745802</v>
      </c>
      <c r="G51" s="45">
        <v>0.36930455635491605</v>
      </c>
      <c r="H51" s="45">
        <v>0.23261390887290168</v>
      </c>
      <c r="I51" s="46">
        <v>417</v>
      </c>
    </row>
    <row r="52" spans="1:9" x14ac:dyDescent="0.25">
      <c r="A52">
        <v>51</v>
      </c>
      <c r="B52" s="21" t="s">
        <v>117</v>
      </c>
      <c r="C52" s="22">
        <v>1042.125</v>
      </c>
      <c r="D52" s="23">
        <v>0.29166666666666669</v>
      </c>
      <c r="E52" s="23">
        <v>0.41666666666666669</v>
      </c>
      <c r="F52" s="23">
        <v>0.25</v>
      </c>
      <c r="G52" s="23">
        <v>4.1666666666666664E-2</v>
      </c>
      <c r="H52" s="23">
        <v>0</v>
      </c>
      <c r="I52" s="24">
        <v>24</v>
      </c>
    </row>
    <row r="53" spans="1:9" x14ac:dyDescent="0.25">
      <c r="A53">
        <v>52</v>
      </c>
      <c r="B53" s="47" t="s">
        <v>118</v>
      </c>
      <c r="C53" s="44">
        <v>1042.125</v>
      </c>
      <c r="D53" s="45">
        <v>0.29166666666666669</v>
      </c>
      <c r="E53" s="45">
        <v>0.41666666666666669</v>
      </c>
      <c r="F53" s="45">
        <v>0.25</v>
      </c>
      <c r="G53" s="45">
        <v>4.1666666666666664E-2</v>
      </c>
      <c r="H53" s="45">
        <v>0</v>
      </c>
      <c r="I53" s="46">
        <v>24</v>
      </c>
    </row>
    <row r="54" spans="1:9" x14ac:dyDescent="0.25">
      <c r="A54">
        <v>53</v>
      </c>
      <c r="B54" s="21" t="s">
        <v>123</v>
      </c>
      <c r="C54" s="22">
        <v>1067.5882352941176</v>
      </c>
      <c r="D54" s="23">
        <v>0</v>
      </c>
      <c r="E54" s="23">
        <v>0.11764705882352941</v>
      </c>
      <c r="F54" s="23">
        <v>0.35294117647058826</v>
      </c>
      <c r="G54" s="23">
        <v>0.41176470588235292</v>
      </c>
      <c r="H54" s="23">
        <v>0.11764705882352941</v>
      </c>
      <c r="I54" s="24">
        <v>17</v>
      </c>
    </row>
    <row r="55" spans="1:9" x14ac:dyDescent="0.25">
      <c r="A55">
        <v>54</v>
      </c>
      <c r="B55" s="47" t="s">
        <v>123</v>
      </c>
      <c r="C55" s="44">
        <v>1067.5882352941176</v>
      </c>
      <c r="D55" s="45">
        <v>0</v>
      </c>
      <c r="E55" s="45">
        <v>0.11764705882352941</v>
      </c>
      <c r="F55" s="45">
        <v>0.35294117647058826</v>
      </c>
      <c r="G55" s="45">
        <v>0.41176470588235292</v>
      </c>
      <c r="H55" s="45">
        <v>0.11764705882352941</v>
      </c>
      <c r="I55" s="46">
        <v>17</v>
      </c>
    </row>
    <row r="56" spans="1:9" x14ac:dyDescent="0.25">
      <c r="A56">
        <v>55</v>
      </c>
      <c r="B56" s="21" t="s">
        <v>124</v>
      </c>
      <c r="C56" s="22">
        <v>1053.5833333333333</v>
      </c>
      <c r="D56" s="23">
        <v>0.25</v>
      </c>
      <c r="E56" s="23">
        <v>0.27083333333333331</v>
      </c>
      <c r="F56" s="23">
        <v>0.16666666666666666</v>
      </c>
      <c r="G56" s="23">
        <v>0.3125</v>
      </c>
      <c r="H56" s="23">
        <v>0</v>
      </c>
      <c r="I56" s="24">
        <v>48</v>
      </c>
    </row>
    <row r="57" spans="1:9" x14ac:dyDescent="0.25">
      <c r="A57">
        <v>56</v>
      </c>
      <c r="B57" s="47" t="s">
        <v>126</v>
      </c>
      <c r="C57" s="44">
        <v>1053.5833333333333</v>
      </c>
      <c r="D57" s="45">
        <v>0.25</v>
      </c>
      <c r="E57" s="45">
        <v>0.27083333333333331</v>
      </c>
      <c r="F57" s="45">
        <v>0.16666666666666666</v>
      </c>
      <c r="G57" s="45">
        <v>0.3125</v>
      </c>
      <c r="H57" s="45">
        <v>0</v>
      </c>
      <c r="I57" s="46">
        <v>48</v>
      </c>
    </row>
    <row r="58" spans="1:9" x14ac:dyDescent="0.25">
      <c r="A58">
        <v>57</v>
      </c>
      <c r="B58" s="21" t="s">
        <v>127</v>
      </c>
      <c r="C58" s="22">
        <v>1059.9712230215828</v>
      </c>
      <c r="D58" s="23">
        <v>0.16546762589928057</v>
      </c>
      <c r="E58" s="23">
        <v>0.22302158273381295</v>
      </c>
      <c r="F58" s="23">
        <v>0.20863309352517986</v>
      </c>
      <c r="G58" s="23">
        <v>0.29496402877697842</v>
      </c>
      <c r="H58" s="23">
        <v>0.1079136690647482</v>
      </c>
      <c r="I58" s="24">
        <v>139</v>
      </c>
    </row>
    <row r="59" spans="1:9" x14ac:dyDescent="0.25">
      <c r="A59">
        <v>58</v>
      </c>
      <c r="B59" s="47" t="s">
        <v>129</v>
      </c>
      <c r="C59" s="44">
        <v>1059.9712230215828</v>
      </c>
      <c r="D59" s="45">
        <v>0.16546762589928057</v>
      </c>
      <c r="E59" s="45">
        <v>0.22302158273381295</v>
      </c>
      <c r="F59" s="45">
        <v>0.20863309352517986</v>
      </c>
      <c r="G59" s="45">
        <v>0.29496402877697842</v>
      </c>
      <c r="H59" s="45">
        <v>0.1079136690647482</v>
      </c>
      <c r="I59" s="46">
        <v>139</v>
      </c>
    </row>
    <row r="60" spans="1:9" x14ac:dyDescent="0.25">
      <c r="A60">
        <v>59</v>
      </c>
      <c r="B60" s="21" t="s">
        <v>131</v>
      </c>
      <c r="C60" s="22">
        <v>1051.2173913043478</v>
      </c>
      <c r="D60" s="23">
        <v>0.3201581027667984</v>
      </c>
      <c r="E60" s="23">
        <v>0.20553359683794467</v>
      </c>
      <c r="F60" s="23">
        <v>0.20553359683794467</v>
      </c>
      <c r="G60" s="23">
        <v>0.20158102766798419</v>
      </c>
      <c r="H60" s="23">
        <v>6.7193675889328064E-2</v>
      </c>
      <c r="I60" s="24">
        <v>253</v>
      </c>
    </row>
    <row r="61" spans="1:9" x14ac:dyDescent="0.25">
      <c r="A61">
        <v>60</v>
      </c>
      <c r="B61" s="25" t="s">
        <v>132</v>
      </c>
      <c r="C61" s="26">
        <v>1051.2173913043478</v>
      </c>
      <c r="D61" s="27">
        <v>0.3201581027667984</v>
      </c>
      <c r="E61" s="27">
        <v>0.20553359683794467</v>
      </c>
      <c r="F61" s="27">
        <v>0.20553359683794467</v>
      </c>
      <c r="G61" s="27">
        <v>0.20158102766798419</v>
      </c>
      <c r="H61" s="27">
        <v>6.7193675889328064E-2</v>
      </c>
      <c r="I61" s="28">
        <v>253</v>
      </c>
    </row>
    <row r="62" spans="1:9" x14ac:dyDescent="0.25">
      <c r="A62">
        <v>61</v>
      </c>
      <c r="B62" s="21" t="s">
        <v>139</v>
      </c>
      <c r="C62" s="22">
        <v>1054.3989898989898</v>
      </c>
      <c r="D62" s="23">
        <v>0.28282828282828282</v>
      </c>
      <c r="E62" s="23">
        <v>0.20202020202020202</v>
      </c>
      <c r="F62" s="23">
        <v>0.21212121212121213</v>
      </c>
      <c r="G62" s="23">
        <v>0.22222222222222221</v>
      </c>
      <c r="H62" s="23">
        <v>8.0808080808080815E-2</v>
      </c>
      <c r="I62" s="24">
        <v>198</v>
      </c>
    </row>
    <row r="63" spans="1:9" x14ac:dyDescent="0.25">
      <c r="A63">
        <v>62</v>
      </c>
      <c r="B63" s="25" t="s">
        <v>140</v>
      </c>
      <c r="C63" s="26">
        <v>1042.8666666666666</v>
      </c>
      <c r="D63" s="27">
        <v>0.44761904761904764</v>
      </c>
      <c r="E63" s="27">
        <v>0.23809523809523808</v>
      </c>
      <c r="F63" s="27">
        <v>0.16190476190476191</v>
      </c>
      <c r="G63" s="27">
        <v>0.12380952380952381</v>
      </c>
      <c r="H63" s="27">
        <v>2.8571428571428571E-2</v>
      </c>
      <c r="I63" s="28">
        <v>105</v>
      </c>
    </row>
    <row r="64" spans="1:9" x14ac:dyDescent="0.25">
      <c r="A64">
        <v>63</v>
      </c>
      <c r="B64" s="25" t="s">
        <v>142</v>
      </c>
      <c r="C64" s="26">
        <v>1067.4193548387098</v>
      </c>
      <c r="D64" s="27">
        <v>9.6774193548387094E-2</v>
      </c>
      <c r="E64" s="27">
        <v>0.16129032258064516</v>
      </c>
      <c r="F64" s="27">
        <v>0.26881720430107525</v>
      </c>
      <c r="G64" s="27">
        <v>0.33333333333333331</v>
      </c>
      <c r="H64" s="27">
        <v>0.13978494623655913</v>
      </c>
      <c r="I64" s="28">
        <v>93</v>
      </c>
    </row>
    <row r="65" spans="1:9" x14ac:dyDescent="0.25">
      <c r="A65">
        <v>64</v>
      </c>
      <c r="B65" s="21" t="s">
        <v>143</v>
      </c>
      <c r="C65" s="22">
        <v>1052.6225165562914</v>
      </c>
      <c r="D65" s="23">
        <v>0.31125827814569534</v>
      </c>
      <c r="E65" s="23">
        <v>0.11920529801324503</v>
      </c>
      <c r="F65" s="23">
        <v>0.27152317880794702</v>
      </c>
      <c r="G65" s="23">
        <v>0.26490066225165565</v>
      </c>
      <c r="H65" s="23">
        <v>3.3112582781456956E-2</v>
      </c>
      <c r="I65" s="24">
        <v>151</v>
      </c>
    </row>
    <row r="66" spans="1:9" x14ac:dyDescent="0.25">
      <c r="A66">
        <v>65</v>
      </c>
      <c r="B66" s="25" t="s">
        <v>145</v>
      </c>
      <c r="C66" s="26">
        <v>1045.0291262135922</v>
      </c>
      <c r="D66" s="27">
        <v>0.44660194174757284</v>
      </c>
      <c r="E66" s="27">
        <v>0.1553398058252427</v>
      </c>
      <c r="F66" s="27">
        <v>0.21359223300970873</v>
      </c>
      <c r="G66" s="27">
        <v>0.18446601941747573</v>
      </c>
      <c r="H66" s="27">
        <v>0</v>
      </c>
      <c r="I66" s="28">
        <v>103</v>
      </c>
    </row>
    <row r="67" spans="1:9" x14ac:dyDescent="0.25">
      <c r="A67">
        <v>66</v>
      </c>
      <c r="B67" s="25" t="s">
        <v>146</v>
      </c>
      <c r="C67" s="26">
        <v>1068.9166666666667</v>
      </c>
      <c r="D67" s="27">
        <v>2.0833333333333332E-2</v>
      </c>
      <c r="E67" s="27">
        <v>4.1666666666666664E-2</v>
      </c>
      <c r="F67" s="27">
        <v>0.39583333333333331</v>
      </c>
      <c r="G67" s="27">
        <v>0.4375</v>
      </c>
      <c r="H67" s="27">
        <v>0.10416666666666667</v>
      </c>
      <c r="I67" s="28">
        <v>48</v>
      </c>
    </row>
    <row r="68" spans="1:9" x14ac:dyDescent="0.25">
      <c r="A68">
        <v>67</v>
      </c>
      <c r="B68" s="21" t="s">
        <v>147</v>
      </c>
      <c r="C68" s="22">
        <v>1053.0769230769231</v>
      </c>
      <c r="D68" s="23">
        <v>0.26923076923076922</v>
      </c>
      <c r="E68" s="23">
        <v>0.25384615384615383</v>
      </c>
      <c r="F68" s="23">
        <v>0.16923076923076924</v>
      </c>
      <c r="G68" s="23">
        <v>0.23846153846153847</v>
      </c>
      <c r="H68" s="23">
        <v>6.9230769230769235E-2</v>
      </c>
      <c r="I68" s="24">
        <v>130</v>
      </c>
    </row>
    <row r="69" spans="1:9" x14ac:dyDescent="0.25">
      <c r="A69">
        <v>68</v>
      </c>
      <c r="B69" s="47" t="s">
        <v>149</v>
      </c>
      <c r="C69" s="44" t="s">
        <v>24</v>
      </c>
      <c r="D69" s="44" t="s">
        <v>24</v>
      </c>
      <c r="E69" s="44" t="s">
        <v>24</v>
      </c>
      <c r="F69" s="44" t="s">
        <v>24</v>
      </c>
      <c r="G69" s="44" t="s">
        <v>24</v>
      </c>
      <c r="H69" s="44" t="s">
        <v>24</v>
      </c>
      <c r="I69" s="44" t="s">
        <v>24</v>
      </c>
    </row>
    <row r="70" spans="1:9" x14ac:dyDescent="0.25">
      <c r="A70">
        <v>69</v>
      </c>
      <c r="B70" s="25" t="s">
        <v>151</v>
      </c>
      <c r="C70" s="26">
        <v>1055.1842105263158</v>
      </c>
      <c r="D70" s="27">
        <v>0.28947368421052633</v>
      </c>
      <c r="E70" s="27">
        <v>0.21052631578947367</v>
      </c>
      <c r="F70" s="27">
        <v>0.13157894736842105</v>
      </c>
      <c r="G70" s="27">
        <v>0.26315789473684209</v>
      </c>
      <c r="H70" s="27">
        <v>0.10526315789473684</v>
      </c>
      <c r="I70" s="28">
        <v>38</v>
      </c>
    </row>
    <row r="71" spans="1:9" x14ac:dyDescent="0.25">
      <c r="A71">
        <v>70</v>
      </c>
      <c r="B71" s="25" t="s">
        <v>152</v>
      </c>
      <c r="C71" s="26">
        <v>1052.0769230769231</v>
      </c>
      <c r="D71" s="27">
        <v>0.26373626373626374</v>
      </c>
      <c r="E71" s="27">
        <v>0.27472527472527475</v>
      </c>
      <c r="F71" s="27">
        <v>0.17582417582417584</v>
      </c>
      <c r="G71" s="27">
        <v>0.23076923076923078</v>
      </c>
      <c r="H71" s="27">
        <v>5.4945054945054944E-2</v>
      </c>
      <c r="I71" s="28">
        <v>91</v>
      </c>
    </row>
    <row r="72" spans="1:9" x14ac:dyDescent="0.25">
      <c r="A72">
        <v>71</v>
      </c>
      <c r="B72" s="21" t="s">
        <v>154</v>
      </c>
      <c r="C72" s="22">
        <v>1067.1000303122157</v>
      </c>
      <c r="D72" s="23">
        <v>0.13882994846923311</v>
      </c>
      <c r="E72" s="23">
        <v>0.15095483479842375</v>
      </c>
      <c r="F72" s="23">
        <v>0.21036677781145802</v>
      </c>
      <c r="G72" s="23">
        <v>0.32282509851470143</v>
      </c>
      <c r="H72" s="23">
        <v>0.1770233404061837</v>
      </c>
      <c r="I72" s="24">
        <v>3299</v>
      </c>
    </row>
    <row r="73" spans="1:9" x14ac:dyDescent="0.25">
      <c r="A73">
        <v>72</v>
      </c>
      <c r="B73" s="25" t="s">
        <v>156</v>
      </c>
      <c r="C73" s="26">
        <v>1077.3084745762712</v>
      </c>
      <c r="D73" s="27">
        <v>7.1186440677966104E-2</v>
      </c>
      <c r="E73" s="27">
        <v>0.10847457627118644</v>
      </c>
      <c r="F73" s="27">
        <v>0.14915254237288136</v>
      </c>
      <c r="G73" s="27">
        <v>0.40677966101694918</v>
      </c>
      <c r="H73" s="27">
        <v>0.26440677966101694</v>
      </c>
      <c r="I73" s="28">
        <v>295</v>
      </c>
    </row>
    <row r="74" spans="1:9" x14ac:dyDescent="0.25">
      <c r="A74">
        <v>73</v>
      </c>
      <c r="B74" s="47" t="s">
        <v>159</v>
      </c>
      <c r="C74" s="44">
        <v>1067.9306358381502</v>
      </c>
      <c r="D74" s="45">
        <v>8.0924855491329481E-2</v>
      </c>
      <c r="E74" s="45">
        <v>0.15221579961464354</v>
      </c>
      <c r="F74" s="45">
        <v>0.22543352601156069</v>
      </c>
      <c r="G74" s="45">
        <v>0.40655105973025046</v>
      </c>
      <c r="H74" s="45">
        <v>0.13487475915221581</v>
      </c>
      <c r="I74" s="46">
        <v>519</v>
      </c>
    </row>
    <row r="75" spans="1:9" x14ac:dyDescent="0.25">
      <c r="A75">
        <v>74</v>
      </c>
      <c r="B75" s="47" t="s">
        <v>161</v>
      </c>
      <c r="C75" s="44">
        <v>1080.9685393258426</v>
      </c>
      <c r="D75" s="45">
        <v>5.3932584269662923E-2</v>
      </c>
      <c r="E75" s="45">
        <v>5.3932584269662923E-2</v>
      </c>
      <c r="F75" s="45">
        <v>0.16404494382022472</v>
      </c>
      <c r="G75" s="45">
        <v>0.39775280898876403</v>
      </c>
      <c r="H75" s="45">
        <v>0.33033707865168538</v>
      </c>
      <c r="I75" s="46">
        <v>445</v>
      </c>
    </row>
    <row r="76" spans="1:9" x14ac:dyDescent="0.25">
      <c r="A76">
        <v>75</v>
      </c>
      <c r="B76" s="25" t="s">
        <v>163</v>
      </c>
      <c r="C76" s="26">
        <v>1054.2558139534883</v>
      </c>
      <c r="D76" s="27">
        <v>0.26427061310782241</v>
      </c>
      <c r="E76" s="27">
        <v>0.22832980972515857</v>
      </c>
      <c r="F76" s="27">
        <v>0.22198731501057081</v>
      </c>
      <c r="G76" s="27">
        <v>0.21775898520084566</v>
      </c>
      <c r="H76" s="27">
        <v>6.765327695560254E-2</v>
      </c>
      <c r="I76" s="28">
        <v>473</v>
      </c>
    </row>
    <row r="77" spans="1:9" x14ac:dyDescent="0.25">
      <c r="A77">
        <v>76</v>
      </c>
      <c r="B77" s="25" t="s">
        <v>167</v>
      </c>
      <c r="C77" s="26">
        <v>1054.5013774104684</v>
      </c>
      <c r="D77" s="27">
        <v>0.22038567493112948</v>
      </c>
      <c r="E77" s="27">
        <v>0.21212121212121213</v>
      </c>
      <c r="F77" s="27">
        <v>0.28099173553719009</v>
      </c>
      <c r="G77" s="27">
        <v>0.24242424242424243</v>
      </c>
      <c r="H77" s="27">
        <v>4.4077134986225897E-2</v>
      </c>
      <c r="I77" s="28">
        <v>363</v>
      </c>
    </row>
    <row r="78" spans="1:9" x14ac:dyDescent="0.25">
      <c r="A78">
        <v>77</v>
      </c>
      <c r="B78" s="47" t="s">
        <v>170</v>
      </c>
      <c r="C78" s="44">
        <v>1088.9659442724458</v>
      </c>
      <c r="D78" s="45">
        <v>3.7151702786377708E-2</v>
      </c>
      <c r="E78" s="45">
        <v>2.4767801857585141E-2</v>
      </c>
      <c r="F78" s="45">
        <v>0.10835913312693499</v>
      </c>
      <c r="G78" s="45">
        <v>0.37770897832817335</v>
      </c>
      <c r="H78" s="45">
        <v>0.45201238390092879</v>
      </c>
      <c r="I78" s="46">
        <v>323</v>
      </c>
    </row>
    <row r="79" spans="1:9" x14ac:dyDescent="0.25">
      <c r="A79">
        <v>78</v>
      </c>
      <c r="B79" s="47" t="s">
        <v>173</v>
      </c>
      <c r="C79" s="44">
        <v>1060.9072164948454</v>
      </c>
      <c r="D79" s="45">
        <v>0.12714776632302405</v>
      </c>
      <c r="E79" s="45">
        <v>0.18213058419243985</v>
      </c>
      <c r="F79" s="45">
        <v>0.29896907216494845</v>
      </c>
      <c r="G79" s="45">
        <v>0.30584192439862545</v>
      </c>
      <c r="H79" s="45">
        <v>8.5910652920962199E-2</v>
      </c>
      <c r="I79" s="46">
        <v>291</v>
      </c>
    </row>
    <row r="80" spans="1:9" x14ac:dyDescent="0.25">
      <c r="A80">
        <v>79</v>
      </c>
      <c r="B80" s="47" t="s">
        <v>179</v>
      </c>
      <c r="C80" s="44">
        <v>1059.9372881355932</v>
      </c>
      <c r="D80" s="45">
        <v>0.19830508474576272</v>
      </c>
      <c r="E80" s="45">
        <v>0.19830508474576272</v>
      </c>
      <c r="F80" s="45">
        <v>0.22203389830508474</v>
      </c>
      <c r="G80" s="45">
        <v>0.26271186440677968</v>
      </c>
      <c r="H80" s="45">
        <v>0.11864406779661017</v>
      </c>
      <c r="I80" s="46">
        <v>590</v>
      </c>
    </row>
    <row r="81" spans="1:9" x14ac:dyDescent="0.25">
      <c r="A81">
        <v>80</v>
      </c>
      <c r="B81" s="21" t="s">
        <v>183</v>
      </c>
      <c r="C81" s="22">
        <v>1052.8902439024391</v>
      </c>
      <c r="D81" s="23">
        <v>0.2073170731707317</v>
      </c>
      <c r="E81" s="23">
        <v>0.25609756097560976</v>
      </c>
      <c r="F81" s="23">
        <v>0.3048780487804878</v>
      </c>
      <c r="G81" s="23">
        <v>0.1951219512195122</v>
      </c>
      <c r="H81" s="23">
        <v>3.6585365853658534E-2</v>
      </c>
      <c r="I81" s="24">
        <v>82</v>
      </c>
    </row>
    <row r="82" spans="1:9" x14ac:dyDescent="0.25">
      <c r="A82">
        <v>81</v>
      </c>
      <c r="B82" s="47" t="s">
        <v>184</v>
      </c>
      <c r="C82" s="44">
        <v>1052.8902439024391</v>
      </c>
      <c r="D82" s="45">
        <v>0.2073170731707317</v>
      </c>
      <c r="E82" s="45">
        <v>0.25609756097560976</v>
      </c>
      <c r="F82" s="45">
        <v>0.3048780487804878</v>
      </c>
      <c r="G82" s="45">
        <v>0.1951219512195122</v>
      </c>
      <c r="H82" s="45">
        <v>3.6585365853658534E-2</v>
      </c>
      <c r="I82" s="46">
        <v>82</v>
      </c>
    </row>
    <row r="83" spans="1:9" x14ac:dyDescent="0.25">
      <c r="A83">
        <v>82</v>
      </c>
      <c r="B83" s="21" t="s">
        <v>187</v>
      </c>
      <c r="C83" s="22">
        <v>1043.5394736842106</v>
      </c>
      <c r="D83" s="23">
        <v>0.51315789473684215</v>
      </c>
      <c r="E83" s="23">
        <v>0.14473684210526316</v>
      </c>
      <c r="F83" s="23">
        <v>0.15789473684210525</v>
      </c>
      <c r="G83" s="23">
        <v>0.15789473684210525</v>
      </c>
      <c r="H83" s="23">
        <v>2.6315789473684209E-2</v>
      </c>
      <c r="I83" s="24">
        <v>76</v>
      </c>
    </row>
    <row r="84" spans="1:9" x14ac:dyDescent="0.25">
      <c r="A84">
        <v>83</v>
      </c>
      <c r="B84" s="47" t="s">
        <v>188</v>
      </c>
      <c r="C84" s="44">
        <v>1043.5394736842106</v>
      </c>
      <c r="D84" s="45">
        <v>0.51315789473684215</v>
      </c>
      <c r="E84" s="45">
        <v>0.14473684210526316</v>
      </c>
      <c r="F84" s="45">
        <v>0.15789473684210525</v>
      </c>
      <c r="G84" s="45">
        <v>0.15789473684210525</v>
      </c>
      <c r="H84" s="45">
        <v>2.6315789473684209E-2</v>
      </c>
      <c r="I84" s="46">
        <v>76</v>
      </c>
    </row>
    <row r="85" spans="1:9" x14ac:dyDescent="0.25">
      <c r="A85">
        <v>84</v>
      </c>
      <c r="B85" s="21" t="s">
        <v>190</v>
      </c>
      <c r="C85" s="22">
        <v>1076.7439024390244</v>
      </c>
      <c r="D85" s="23">
        <v>7.3170731707317069E-2</v>
      </c>
      <c r="E85" s="23">
        <v>9.7560975609756101E-2</v>
      </c>
      <c r="F85" s="23">
        <v>0.24390243902439024</v>
      </c>
      <c r="G85" s="23">
        <v>0.3048780487804878</v>
      </c>
      <c r="H85" s="23">
        <v>0.28048780487804881</v>
      </c>
      <c r="I85" s="24">
        <v>82</v>
      </c>
    </row>
    <row r="86" spans="1:9" x14ac:dyDescent="0.25">
      <c r="A86">
        <v>85</v>
      </c>
      <c r="B86" s="47" t="s">
        <v>192</v>
      </c>
      <c r="C86" s="44">
        <v>1076.7439024390244</v>
      </c>
      <c r="D86" s="45">
        <v>7.3170731707317069E-2</v>
      </c>
      <c r="E86" s="45">
        <v>9.7560975609756101E-2</v>
      </c>
      <c r="F86" s="45">
        <v>0.24390243902439024</v>
      </c>
      <c r="G86" s="45">
        <v>0.3048780487804878</v>
      </c>
      <c r="H86" s="45">
        <v>0.28048780487804881</v>
      </c>
      <c r="I86" s="46">
        <v>82</v>
      </c>
    </row>
    <row r="87" spans="1:9" x14ac:dyDescent="0.25">
      <c r="A87">
        <v>86</v>
      </c>
      <c r="B87" s="21" t="s">
        <v>194</v>
      </c>
      <c r="C87" s="22">
        <v>1059.6145833333333</v>
      </c>
      <c r="D87" s="23">
        <v>0.29166666666666669</v>
      </c>
      <c r="E87" s="23">
        <v>8.3333333333333329E-2</v>
      </c>
      <c r="F87" s="23">
        <v>0.21875</v>
      </c>
      <c r="G87" s="23">
        <v>0.29166666666666669</v>
      </c>
      <c r="H87" s="23">
        <v>0.11458333333333333</v>
      </c>
      <c r="I87" s="24">
        <v>96</v>
      </c>
    </row>
    <row r="88" spans="1:9" x14ac:dyDescent="0.25">
      <c r="A88">
        <v>87</v>
      </c>
      <c r="B88" s="47" t="s">
        <v>196</v>
      </c>
      <c r="C88" s="44">
        <v>1059.6145833333333</v>
      </c>
      <c r="D88" s="45">
        <v>0.29166666666666669</v>
      </c>
      <c r="E88" s="45">
        <v>8.3333333333333329E-2</v>
      </c>
      <c r="F88" s="45">
        <v>0.21875</v>
      </c>
      <c r="G88" s="45">
        <v>0.29166666666666669</v>
      </c>
      <c r="H88" s="45">
        <v>0.11458333333333333</v>
      </c>
      <c r="I88" s="46">
        <v>96</v>
      </c>
    </row>
    <row r="89" spans="1:9" x14ac:dyDescent="0.25">
      <c r="A89">
        <v>88</v>
      </c>
      <c r="B89" s="21" t="s">
        <v>913</v>
      </c>
      <c r="C89" s="22">
        <v>1067.0963855421687</v>
      </c>
      <c r="D89" s="23">
        <v>5.4216867469879519E-2</v>
      </c>
      <c r="E89" s="23">
        <v>0.18674698795180722</v>
      </c>
      <c r="F89" s="23">
        <v>0.24096385542168675</v>
      </c>
      <c r="G89" s="23">
        <v>0.40963855421686746</v>
      </c>
      <c r="H89" s="23">
        <v>0.10843373493975904</v>
      </c>
      <c r="I89" s="24">
        <v>166</v>
      </c>
    </row>
    <row r="90" spans="1:9" x14ac:dyDescent="0.25">
      <c r="A90">
        <v>89</v>
      </c>
      <c r="B90" s="43" t="s">
        <v>913</v>
      </c>
      <c r="C90" s="44">
        <v>1067.0963855421687</v>
      </c>
      <c r="D90" s="45">
        <v>5.4216867469879519E-2</v>
      </c>
      <c r="E90" s="45">
        <v>0.18674698795180722</v>
      </c>
      <c r="F90" s="45">
        <v>0.24096385542168675</v>
      </c>
      <c r="G90" s="45">
        <v>0.40963855421686746</v>
      </c>
      <c r="H90" s="45">
        <v>0.10843373493975904</v>
      </c>
      <c r="I90" s="46">
        <v>166</v>
      </c>
    </row>
    <row r="91" spans="1:9" x14ac:dyDescent="0.25">
      <c r="A91">
        <v>90</v>
      </c>
      <c r="B91" s="21" t="s">
        <v>200</v>
      </c>
      <c r="C91" s="22">
        <v>1062.8452380952381</v>
      </c>
      <c r="D91" s="23">
        <v>0.10714285714285714</v>
      </c>
      <c r="E91" s="23">
        <v>0.19047619047619047</v>
      </c>
      <c r="F91" s="23">
        <v>0.23809523809523808</v>
      </c>
      <c r="G91" s="23">
        <v>0.40476190476190477</v>
      </c>
      <c r="H91" s="23">
        <v>5.9523809523809521E-2</v>
      </c>
      <c r="I91" s="24">
        <v>84</v>
      </c>
    </row>
    <row r="92" spans="1:9" x14ac:dyDescent="0.25">
      <c r="A92">
        <v>91</v>
      </c>
      <c r="B92" s="47" t="s">
        <v>204</v>
      </c>
      <c r="C92" s="44">
        <v>1062.8452380952381</v>
      </c>
      <c r="D92" s="45">
        <v>0.10714285714285714</v>
      </c>
      <c r="E92" s="45">
        <v>0.19047619047619047</v>
      </c>
      <c r="F92" s="45">
        <v>0.23809523809523808</v>
      </c>
      <c r="G92" s="45">
        <v>0.40476190476190477</v>
      </c>
      <c r="H92" s="45">
        <v>5.9523809523809521E-2</v>
      </c>
      <c r="I92" s="46">
        <v>84</v>
      </c>
    </row>
    <row r="93" spans="1:9" x14ac:dyDescent="0.25">
      <c r="A93">
        <v>92</v>
      </c>
      <c r="B93" s="21" t="s">
        <v>207</v>
      </c>
      <c r="C93" s="22">
        <v>1060.4537037037037</v>
      </c>
      <c r="D93" s="23">
        <v>0.18518518518518517</v>
      </c>
      <c r="E93" s="23">
        <v>0.16666666666666666</v>
      </c>
      <c r="F93" s="23">
        <v>0.18518518518518517</v>
      </c>
      <c r="G93" s="23">
        <v>0.3888888888888889</v>
      </c>
      <c r="H93" s="23">
        <v>7.407407407407407E-2</v>
      </c>
      <c r="I93" s="24">
        <v>108</v>
      </c>
    </row>
    <row r="94" spans="1:9" x14ac:dyDescent="0.25">
      <c r="A94">
        <v>93</v>
      </c>
      <c r="B94" s="47" t="s">
        <v>209</v>
      </c>
      <c r="C94" s="44">
        <v>1060.4537037037037</v>
      </c>
      <c r="D94" s="45">
        <v>0.18518518518518517</v>
      </c>
      <c r="E94" s="45">
        <v>0.16666666666666666</v>
      </c>
      <c r="F94" s="45">
        <v>0.18518518518518517</v>
      </c>
      <c r="G94" s="45">
        <v>0.3888888888888889</v>
      </c>
      <c r="H94" s="45">
        <v>7.407407407407407E-2</v>
      </c>
      <c r="I94" s="46">
        <v>108</v>
      </c>
    </row>
    <row r="95" spans="1:9" x14ac:dyDescent="0.25">
      <c r="A95">
        <v>94</v>
      </c>
      <c r="B95" s="21" t="s">
        <v>211</v>
      </c>
      <c r="C95" s="22">
        <v>1075.9526315789474</v>
      </c>
      <c r="D95" s="23">
        <v>3.6842105263157891E-2</v>
      </c>
      <c r="E95" s="23">
        <v>0.11052631578947368</v>
      </c>
      <c r="F95" s="23">
        <v>0.16842105263157894</v>
      </c>
      <c r="G95" s="23">
        <v>0.44736842105263158</v>
      </c>
      <c r="H95" s="23">
        <v>0.23684210526315788</v>
      </c>
      <c r="I95" s="24">
        <v>190</v>
      </c>
    </row>
    <row r="96" spans="1:9" x14ac:dyDescent="0.25">
      <c r="A96">
        <v>95</v>
      </c>
      <c r="B96" s="47" t="s">
        <v>215</v>
      </c>
      <c r="C96" s="44">
        <v>1075.9526315789474</v>
      </c>
      <c r="D96" s="45">
        <v>3.6842105263157891E-2</v>
      </c>
      <c r="E96" s="45">
        <v>0.11052631578947368</v>
      </c>
      <c r="F96" s="45">
        <v>0.16842105263157894</v>
      </c>
      <c r="G96" s="45">
        <v>0.44736842105263158</v>
      </c>
      <c r="H96" s="45">
        <v>0.23684210526315788</v>
      </c>
      <c r="I96" s="46">
        <v>190</v>
      </c>
    </row>
    <row r="97" spans="1:9" x14ac:dyDescent="0.25">
      <c r="A97">
        <v>96</v>
      </c>
      <c r="B97" s="21" t="s">
        <v>219</v>
      </c>
      <c r="C97" s="22">
        <v>1072.7027027027027</v>
      </c>
      <c r="D97" s="23">
        <v>7.2072072072072071E-2</v>
      </c>
      <c r="E97" s="23">
        <v>0.11711711711711711</v>
      </c>
      <c r="F97" s="23">
        <v>0.1981981981981982</v>
      </c>
      <c r="G97" s="23">
        <v>0.4144144144144144</v>
      </c>
      <c r="H97" s="23">
        <v>0.1981981981981982</v>
      </c>
      <c r="I97" s="24">
        <v>111</v>
      </c>
    </row>
    <row r="98" spans="1:9" x14ac:dyDescent="0.25">
      <c r="A98">
        <v>97</v>
      </c>
      <c r="B98" s="47" t="s">
        <v>220</v>
      </c>
      <c r="C98" s="44">
        <v>1072.7027027027027</v>
      </c>
      <c r="D98" s="45">
        <v>7.2072072072072071E-2</v>
      </c>
      <c r="E98" s="45">
        <v>0.11711711711711711</v>
      </c>
      <c r="F98" s="45">
        <v>0.1981981981981982</v>
      </c>
      <c r="G98" s="45">
        <v>0.4144144144144144</v>
      </c>
      <c r="H98" s="45">
        <v>0.1981981981981982</v>
      </c>
      <c r="I98" s="46">
        <v>111</v>
      </c>
    </row>
    <row r="99" spans="1:9" x14ac:dyDescent="0.25">
      <c r="A99">
        <v>98</v>
      </c>
      <c r="B99" s="21" t="s">
        <v>224</v>
      </c>
      <c r="C99" s="22">
        <v>1041.1739130434783</v>
      </c>
      <c r="D99" s="23">
        <v>0.43478260869565216</v>
      </c>
      <c r="E99" s="23">
        <v>0.32173913043478258</v>
      </c>
      <c r="F99" s="23">
        <v>0.13043478260869565</v>
      </c>
      <c r="G99" s="23">
        <v>0.10869565217391304</v>
      </c>
      <c r="H99" s="23">
        <v>4.3478260869565218E-3</v>
      </c>
      <c r="I99" s="24">
        <v>230</v>
      </c>
    </row>
    <row r="100" spans="1:9" x14ac:dyDescent="0.25">
      <c r="A100">
        <v>99</v>
      </c>
      <c r="B100" s="25" t="s">
        <v>229</v>
      </c>
      <c r="C100" s="26">
        <v>1041.1739130434783</v>
      </c>
      <c r="D100" s="27">
        <v>0.43478260869565216</v>
      </c>
      <c r="E100" s="27">
        <v>0.32173913043478258</v>
      </c>
      <c r="F100" s="27">
        <v>0.13043478260869565</v>
      </c>
      <c r="G100" s="27">
        <v>0.10869565217391304</v>
      </c>
      <c r="H100" s="27">
        <v>4.3478260869565218E-3</v>
      </c>
      <c r="I100" s="28">
        <v>230</v>
      </c>
    </row>
    <row r="101" spans="1:9" x14ac:dyDescent="0.25">
      <c r="A101">
        <v>100</v>
      </c>
      <c r="B101" s="21" t="s">
        <v>914</v>
      </c>
      <c r="C101" s="22">
        <v>1045.7995951417004</v>
      </c>
      <c r="D101" s="23">
        <v>0.34615384615384615</v>
      </c>
      <c r="E101" s="23">
        <v>0.27530364372469635</v>
      </c>
      <c r="F101" s="23">
        <v>0.21862348178137653</v>
      </c>
      <c r="G101" s="23">
        <v>0.13562753036437247</v>
      </c>
      <c r="H101" s="23">
        <v>2.4291497975708502E-2</v>
      </c>
      <c r="I101" s="24">
        <v>494</v>
      </c>
    </row>
    <row r="102" spans="1:9" x14ac:dyDescent="0.25">
      <c r="A102">
        <v>101</v>
      </c>
      <c r="B102" s="47" t="s">
        <v>235</v>
      </c>
      <c r="C102" s="44">
        <v>1049.7444444444445</v>
      </c>
      <c r="D102" s="45">
        <v>0.28333333333333333</v>
      </c>
      <c r="E102" s="45">
        <v>0.25</v>
      </c>
      <c r="F102" s="45">
        <v>0.2388888888888889</v>
      </c>
      <c r="G102" s="45">
        <v>0.2</v>
      </c>
      <c r="H102" s="45">
        <v>2.7777777777777776E-2</v>
      </c>
      <c r="I102" s="46">
        <v>180</v>
      </c>
    </row>
    <row r="103" spans="1:9" x14ac:dyDescent="0.25">
      <c r="A103">
        <v>102</v>
      </c>
      <c r="B103" s="47" t="s">
        <v>240</v>
      </c>
      <c r="C103" s="44">
        <v>1043.7877358490566</v>
      </c>
      <c r="D103" s="45">
        <v>0.37735849056603776</v>
      </c>
      <c r="E103" s="45">
        <v>0.29716981132075471</v>
      </c>
      <c r="F103" s="45">
        <v>0.18867924528301888</v>
      </c>
      <c r="G103" s="45">
        <v>0.11792452830188679</v>
      </c>
      <c r="H103" s="45">
        <v>1.8867924528301886E-2</v>
      </c>
      <c r="I103" s="46">
        <v>212</v>
      </c>
    </row>
    <row r="104" spans="1:9" x14ac:dyDescent="0.25">
      <c r="A104">
        <v>103</v>
      </c>
      <c r="B104" s="47" t="s">
        <v>243</v>
      </c>
      <c r="C104" s="44">
        <v>1043.0196078431372</v>
      </c>
      <c r="D104" s="45">
        <v>0.39215686274509803</v>
      </c>
      <c r="E104" s="45">
        <v>0.27450980392156865</v>
      </c>
      <c r="F104" s="45">
        <v>0.24509803921568626</v>
      </c>
      <c r="G104" s="45">
        <v>5.8823529411764705E-2</v>
      </c>
      <c r="H104" s="45">
        <v>2.9411764705882353E-2</v>
      </c>
      <c r="I104" s="46">
        <v>102</v>
      </c>
    </row>
    <row r="105" spans="1:9" x14ac:dyDescent="0.25">
      <c r="A105">
        <v>104</v>
      </c>
      <c r="B105" s="21" t="s">
        <v>245</v>
      </c>
      <c r="C105" s="22">
        <v>1073.3599999999999</v>
      </c>
      <c r="D105" s="23">
        <v>5.4545454545454543E-2</v>
      </c>
      <c r="E105" s="23">
        <v>0.10545454545454545</v>
      </c>
      <c r="F105" s="23">
        <v>0.21090909090909091</v>
      </c>
      <c r="G105" s="23">
        <v>0.41818181818181815</v>
      </c>
      <c r="H105" s="23">
        <v>0.21090909090909091</v>
      </c>
      <c r="I105" s="24">
        <v>275</v>
      </c>
    </row>
    <row r="106" spans="1:9" x14ac:dyDescent="0.25">
      <c r="A106">
        <v>105</v>
      </c>
      <c r="B106" s="47" t="s">
        <v>915</v>
      </c>
      <c r="C106" s="44">
        <v>1073.3599999999999</v>
      </c>
      <c r="D106" s="45">
        <v>5.4545454545454543E-2</v>
      </c>
      <c r="E106" s="45">
        <v>0.10545454545454545</v>
      </c>
      <c r="F106" s="45">
        <v>0.21090909090909091</v>
      </c>
      <c r="G106" s="45">
        <v>0.41818181818181815</v>
      </c>
      <c r="H106" s="45">
        <v>0.21090909090909091</v>
      </c>
      <c r="I106" s="46">
        <v>275</v>
      </c>
    </row>
    <row r="107" spans="1:9" x14ac:dyDescent="0.25">
      <c r="A107">
        <v>106</v>
      </c>
      <c r="B107" s="21" t="s">
        <v>249</v>
      </c>
      <c r="C107" s="22">
        <v>1062.2456445993032</v>
      </c>
      <c r="D107" s="23">
        <v>0.16027874564459929</v>
      </c>
      <c r="E107" s="23">
        <v>0.19163763066202091</v>
      </c>
      <c r="F107" s="23">
        <v>0.22822299651567945</v>
      </c>
      <c r="G107" s="23">
        <v>0.28048780487804881</v>
      </c>
      <c r="H107" s="23">
        <v>0.13937282229965156</v>
      </c>
      <c r="I107" s="24">
        <v>574</v>
      </c>
    </row>
    <row r="108" spans="1:9" x14ac:dyDescent="0.25">
      <c r="A108">
        <v>107</v>
      </c>
      <c r="B108" s="47" t="s">
        <v>255</v>
      </c>
      <c r="C108" s="44">
        <v>1062.2456445993032</v>
      </c>
      <c r="D108" s="45">
        <v>0.16027874564459929</v>
      </c>
      <c r="E108" s="45">
        <v>0.19163763066202091</v>
      </c>
      <c r="F108" s="45">
        <v>0.22822299651567945</v>
      </c>
      <c r="G108" s="45">
        <v>0.28048780487804881</v>
      </c>
      <c r="H108" s="45">
        <v>0.13937282229965156</v>
      </c>
      <c r="I108" s="46">
        <v>574</v>
      </c>
    </row>
    <row r="109" spans="1:9" x14ac:dyDescent="0.25">
      <c r="A109">
        <v>108</v>
      </c>
      <c r="B109" s="21" t="s">
        <v>259</v>
      </c>
      <c r="C109" s="22">
        <v>1065.5977011494253</v>
      </c>
      <c r="D109" s="23">
        <v>0.14655172413793102</v>
      </c>
      <c r="E109" s="23">
        <v>0.14655172413793102</v>
      </c>
      <c r="F109" s="23">
        <v>0.20402298850574713</v>
      </c>
      <c r="G109" s="23">
        <v>0.35344827586206895</v>
      </c>
      <c r="H109" s="23">
        <v>0.14942528735632185</v>
      </c>
      <c r="I109" s="24">
        <v>348</v>
      </c>
    </row>
    <row r="110" spans="1:9" x14ac:dyDescent="0.25">
      <c r="A110">
        <v>109</v>
      </c>
      <c r="B110" s="47" t="s">
        <v>261</v>
      </c>
      <c r="C110" s="44">
        <v>1065.5977011494253</v>
      </c>
      <c r="D110" s="45">
        <v>0.14655172413793102</v>
      </c>
      <c r="E110" s="45">
        <v>0.14655172413793102</v>
      </c>
      <c r="F110" s="45">
        <v>0.20402298850574713</v>
      </c>
      <c r="G110" s="45">
        <v>0.35344827586206895</v>
      </c>
      <c r="H110" s="45">
        <v>0.14942528735632185</v>
      </c>
      <c r="I110" s="46">
        <v>348</v>
      </c>
    </row>
    <row r="111" spans="1:9" x14ac:dyDescent="0.25">
      <c r="A111">
        <v>110</v>
      </c>
      <c r="B111" s="21" t="s">
        <v>266</v>
      </c>
      <c r="C111" s="22">
        <v>1075.0118110236222</v>
      </c>
      <c r="D111" s="23">
        <v>9.2519685039370081E-2</v>
      </c>
      <c r="E111" s="23">
        <v>0.1141732283464567</v>
      </c>
      <c r="F111" s="23">
        <v>0.1889763779527559</v>
      </c>
      <c r="G111" s="23">
        <v>0.32972440944881892</v>
      </c>
      <c r="H111" s="23">
        <v>0.27460629921259844</v>
      </c>
      <c r="I111" s="24">
        <v>1016</v>
      </c>
    </row>
    <row r="112" spans="1:9" x14ac:dyDescent="0.25">
      <c r="A112">
        <v>111</v>
      </c>
      <c r="B112" s="47" t="s">
        <v>916</v>
      </c>
      <c r="C112" s="44">
        <v>1081.0601719197707</v>
      </c>
      <c r="D112" s="45">
        <v>7.4498567335243557E-2</v>
      </c>
      <c r="E112" s="45">
        <v>6.5902578796561598E-2</v>
      </c>
      <c r="F112" s="45">
        <v>0.16332378223495703</v>
      </c>
      <c r="G112" s="45">
        <v>0.34670487106017189</v>
      </c>
      <c r="H112" s="45">
        <v>0.34957020057306593</v>
      </c>
      <c r="I112" s="46">
        <v>349</v>
      </c>
    </row>
    <row r="113" spans="1:9" x14ac:dyDescent="0.25">
      <c r="A113">
        <v>112</v>
      </c>
      <c r="B113" s="47" t="s">
        <v>271</v>
      </c>
      <c r="C113" s="44">
        <v>1065.2983425414366</v>
      </c>
      <c r="D113" s="45">
        <v>0.10773480662983426</v>
      </c>
      <c r="E113" s="45">
        <v>0.18784530386740331</v>
      </c>
      <c r="F113" s="45">
        <v>0.23756906077348067</v>
      </c>
      <c r="G113" s="45">
        <v>0.32044198895027626</v>
      </c>
      <c r="H113" s="45">
        <v>0.14640883977900551</v>
      </c>
      <c r="I113" s="46">
        <v>362</v>
      </c>
    </row>
    <row r="114" spans="1:9" x14ac:dyDescent="0.25">
      <c r="A114">
        <v>113</v>
      </c>
      <c r="B114" s="47" t="s">
        <v>282</v>
      </c>
      <c r="C114" s="44">
        <v>1079.6196721311476</v>
      </c>
      <c r="D114" s="45">
        <v>9.5081967213114751E-2</v>
      </c>
      <c r="E114" s="45">
        <v>8.1967213114754092E-2</v>
      </c>
      <c r="F114" s="45">
        <v>0.16065573770491803</v>
      </c>
      <c r="G114" s="45">
        <v>0.32131147540983607</v>
      </c>
      <c r="H114" s="45">
        <v>0.34098360655737703</v>
      </c>
      <c r="I114" s="46">
        <v>305</v>
      </c>
    </row>
    <row r="115" spans="1:9" x14ac:dyDescent="0.25">
      <c r="A115">
        <v>114</v>
      </c>
      <c r="B115" s="21" t="s">
        <v>285</v>
      </c>
      <c r="C115" s="22">
        <v>1058.4140969162995</v>
      </c>
      <c r="D115" s="23">
        <v>0.22466960352422907</v>
      </c>
      <c r="E115" s="23">
        <v>0.20704845814977973</v>
      </c>
      <c r="F115" s="23">
        <v>0.1762114537444934</v>
      </c>
      <c r="G115" s="23">
        <v>0.27753303964757708</v>
      </c>
      <c r="H115" s="23">
        <v>0.11453744493392071</v>
      </c>
      <c r="I115" s="24">
        <v>227</v>
      </c>
    </row>
    <row r="116" spans="1:9" x14ac:dyDescent="0.25">
      <c r="A116">
        <v>115</v>
      </c>
      <c r="B116" s="47" t="s">
        <v>287</v>
      </c>
      <c r="C116" s="44">
        <v>1058.4140969162995</v>
      </c>
      <c r="D116" s="45">
        <v>0.22466960352422907</v>
      </c>
      <c r="E116" s="45">
        <v>0.20704845814977973</v>
      </c>
      <c r="F116" s="45">
        <v>0.1762114537444934</v>
      </c>
      <c r="G116" s="45">
        <v>0.27753303964757708</v>
      </c>
      <c r="H116" s="45">
        <v>0.11453744493392071</v>
      </c>
      <c r="I116" s="46">
        <v>227</v>
      </c>
    </row>
    <row r="117" spans="1:9" x14ac:dyDescent="0.25">
      <c r="A117">
        <v>116</v>
      </c>
      <c r="B117" s="21" t="s">
        <v>293</v>
      </c>
      <c r="C117" s="22">
        <v>1044.6714285714286</v>
      </c>
      <c r="D117" s="23">
        <v>0.38571428571428573</v>
      </c>
      <c r="E117" s="23">
        <v>0.26666666666666666</v>
      </c>
      <c r="F117" s="23">
        <v>0.19523809523809524</v>
      </c>
      <c r="G117" s="23">
        <v>0.14285714285714285</v>
      </c>
      <c r="H117" s="23">
        <v>9.5238095238095247E-3</v>
      </c>
      <c r="I117" s="24">
        <v>210</v>
      </c>
    </row>
    <row r="118" spans="1:9" x14ac:dyDescent="0.25">
      <c r="A118">
        <v>117</v>
      </c>
      <c r="B118" s="47" t="s">
        <v>295</v>
      </c>
      <c r="C118" s="44">
        <v>1044.6714285714286</v>
      </c>
      <c r="D118" s="45">
        <v>0.38571428571428573</v>
      </c>
      <c r="E118" s="45">
        <v>0.26666666666666666</v>
      </c>
      <c r="F118" s="45">
        <v>0.19523809523809524</v>
      </c>
      <c r="G118" s="45">
        <v>0.14285714285714285</v>
      </c>
      <c r="H118" s="45">
        <v>9.5238095238095247E-3</v>
      </c>
      <c r="I118" s="46">
        <v>210</v>
      </c>
    </row>
    <row r="119" spans="1:9" x14ac:dyDescent="0.25">
      <c r="A119">
        <v>118</v>
      </c>
      <c r="B119" s="21" t="s">
        <v>297</v>
      </c>
      <c r="C119" s="22">
        <v>1058.3486842105262</v>
      </c>
      <c r="D119" s="23">
        <v>0.22807017543859648</v>
      </c>
      <c r="E119" s="23">
        <v>0.17763157894736842</v>
      </c>
      <c r="F119" s="23">
        <v>0.19298245614035087</v>
      </c>
      <c r="G119" s="23">
        <v>0.30043859649122806</v>
      </c>
      <c r="H119" s="23">
        <v>0.10087719298245613</v>
      </c>
      <c r="I119" s="24">
        <v>456</v>
      </c>
    </row>
    <row r="120" spans="1:9" x14ac:dyDescent="0.25">
      <c r="A120">
        <v>119</v>
      </c>
      <c r="B120" s="47" t="s">
        <v>302</v>
      </c>
      <c r="C120" s="44">
        <v>1057.9072847682119</v>
      </c>
      <c r="D120" s="45">
        <v>0.20529801324503311</v>
      </c>
      <c r="E120" s="45">
        <v>0.16556291390728478</v>
      </c>
      <c r="F120" s="45">
        <v>0.2251655629139073</v>
      </c>
      <c r="G120" s="45">
        <v>0.33112582781456956</v>
      </c>
      <c r="H120" s="45">
        <v>7.2847682119205295E-2</v>
      </c>
      <c r="I120" s="46">
        <v>151</v>
      </c>
    </row>
    <row r="121" spans="1:9" x14ac:dyDescent="0.25">
      <c r="A121">
        <v>120</v>
      </c>
      <c r="B121" s="47" t="s">
        <v>303</v>
      </c>
      <c r="C121" s="44">
        <v>1058.5672131147542</v>
      </c>
      <c r="D121" s="45">
        <v>0.23934426229508196</v>
      </c>
      <c r="E121" s="45">
        <v>0.18360655737704917</v>
      </c>
      <c r="F121" s="45">
        <v>0.17704918032786884</v>
      </c>
      <c r="G121" s="45">
        <v>0.28524590163934427</v>
      </c>
      <c r="H121" s="45">
        <v>0.11475409836065574</v>
      </c>
      <c r="I121" s="46">
        <v>305</v>
      </c>
    </row>
    <row r="122" spans="1:9" x14ac:dyDescent="0.25">
      <c r="A122">
        <v>121</v>
      </c>
      <c r="B122" s="21" t="s">
        <v>305</v>
      </c>
      <c r="C122" s="22">
        <v>1047.4166666666667</v>
      </c>
      <c r="D122" s="23">
        <v>0.33333333333333331</v>
      </c>
      <c r="E122" s="23">
        <v>0.25</v>
      </c>
      <c r="F122" s="23">
        <v>0.23333333333333334</v>
      </c>
      <c r="G122" s="23">
        <v>0.15</v>
      </c>
      <c r="H122" s="23">
        <v>3.3333333333333333E-2</v>
      </c>
      <c r="I122" s="24">
        <v>60</v>
      </c>
    </row>
    <row r="123" spans="1:9" x14ac:dyDescent="0.25">
      <c r="A123">
        <v>122</v>
      </c>
      <c r="B123" s="47" t="s">
        <v>307</v>
      </c>
      <c r="C123" s="44">
        <v>1047.4166666666667</v>
      </c>
      <c r="D123" s="45">
        <v>0.33333333333333331</v>
      </c>
      <c r="E123" s="45">
        <v>0.25</v>
      </c>
      <c r="F123" s="45">
        <v>0.23333333333333334</v>
      </c>
      <c r="G123" s="45">
        <v>0.15</v>
      </c>
      <c r="H123" s="45">
        <v>3.3333333333333333E-2</v>
      </c>
      <c r="I123" s="46">
        <v>60</v>
      </c>
    </row>
    <row r="124" spans="1:9" x14ac:dyDescent="0.25">
      <c r="A124">
        <v>123</v>
      </c>
      <c r="B124" s="21" t="s">
        <v>308</v>
      </c>
      <c r="C124" s="22">
        <v>1047.2771084337348</v>
      </c>
      <c r="D124" s="23">
        <v>0.30120481927710846</v>
      </c>
      <c r="E124" s="23">
        <v>0.3253012048192771</v>
      </c>
      <c r="F124" s="23">
        <v>0.20481927710843373</v>
      </c>
      <c r="G124" s="23">
        <v>0.14457831325301204</v>
      </c>
      <c r="H124" s="23">
        <v>2.4096385542168676E-2</v>
      </c>
      <c r="I124" s="24">
        <v>83</v>
      </c>
    </row>
    <row r="125" spans="1:9" x14ac:dyDescent="0.25">
      <c r="A125">
        <v>124</v>
      </c>
      <c r="B125" s="47" t="s">
        <v>309</v>
      </c>
      <c r="C125" s="44">
        <v>1047.2771084337348</v>
      </c>
      <c r="D125" s="45">
        <v>0.30120481927710846</v>
      </c>
      <c r="E125" s="45">
        <v>0.3253012048192771</v>
      </c>
      <c r="F125" s="45">
        <v>0.20481927710843373</v>
      </c>
      <c r="G125" s="45">
        <v>0.14457831325301204</v>
      </c>
      <c r="H125" s="45">
        <v>2.4096385542168676E-2</v>
      </c>
      <c r="I125" s="46">
        <v>83</v>
      </c>
    </row>
    <row r="126" spans="1:9" x14ac:dyDescent="0.25">
      <c r="A126">
        <v>125</v>
      </c>
      <c r="B126" s="21" t="s">
        <v>917</v>
      </c>
      <c r="C126" s="22">
        <v>1040.359375</v>
      </c>
      <c r="D126" s="23">
        <v>0.5</v>
      </c>
      <c r="E126" s="23">
        <v>0.265625</v>
      </c>
      <c r="F126" s="23">
        <v>0.140625</v>
      </c>
      <c r="G126" s="23">
        <v>8.3333333333333329E-2</v>
      </c>
      <c r="H126" s="23">
        <v>1.0416666666666666E-2</v>
      </c>
      <c r="I126" s="24">
        <v>192</v>
      </c>
    </row>
    <row r="127" spans="1:9" x14ac:dyDescent="0.25">
      <c r="A127">
        <v>126</v>
      </c>
      <c r="B127" s="47" t="s">
        <v>315</v>
      </c>
      <c r="C127" s="44">
        <v>1040.359375</v>
      </c>
      <c r="D127" s="45">
        <v>0.5</v>
      </c>
      <c r="E127" s="45">
        <v>0.265625</v>
      </c>
      <c r="F127" s="45">
        <v>0.140625</v>
      </c>
      <c r="G127" s="45">
        <v>8.3333333333333329E-2</v>
      </c>
      <c r="H127" s="45">
        <v>1.0416666666666666E-2</v>
      </c>
      <c r="I127" s="46">
        <v>192</v>
      </c>
    </row>
    <row r="128" spans="1:9" x14ac:dyDescent="0.25">
      <c r="A128">
        <v>127</v>
      </c>
      <c r="B128" s="21" t="s">
        <v>918</v>
      </c>
      <c r="C128" s="22">
        <v>1059.4907975460123</v>
      </c>
      <c r="D128" s="23">
        <v>0.1411042944785276</v>
      </c>
      <c r="E128" s="23">
        <v>0.19631901840490798</v>
      </c>
      <c r="F128" s="23">
        <v>0.2822085889570552</v>
      </c>
      <c r="G128" s="23">
        <v>0.32515337423312884</v>
      </c>
      <c r="H128" s="23">
        <v>5.5214723926380369E-2</v>
      </c>
      <c r="I128" s="24">
        <v>163</v>
      </c>
    </row>
    <row r="129" spans="1:9" x14ac:dyDescent="0.25">
      <c r="A129">
        <v>128</v>
      </c>
      <c r="B129" s="47" t="s">
        <v>321</v>
      </c>
      <c r="C129" s="44">
        <v>1059.4907975460123</v>
      </c>
      <c r="D129" s="45">
        <v>0.1411042944785276</v>
      </c>
      <c r="E129" s="45">
        <v>0.19631901840490798</v>
      </c>
      <c r="F129" s="45">
        <v>0.2822085889570552</v>
      </c>
      <c r="G129" s="45">
        <v>0.32515337423312884</v>
      </c>
      <c r="H129" s="45">
        <v>5.5214723926380369E-2</v>
      </c>
      <c r="I129" s="46">
        <v>163</v>
      </c>
    </row>
    <row r="130" spans="1:9" x14ac:dyDescent="0.25">
      <c r="A130">
        <v>129</v>
      </c>
      <c r="B130" s="21" t="s">
        <v>326</v>
      </c>
      <c r="C130" s="22">
        <v>1041.5999999999999</v>
      </c>
      <c r="D130" s="23">
        <v>0.43636363636363634</v>
      </c>
      <c r="E130" s="23">
        <v>0.29090909090909089</v>
      </c>
      <c r="F130" s="23">
        <v>0.19393939393939394</v>
      </c>
      <c r="G130" s="23">
        <v>6.6666666666666666E-2</v>
      </c>
      <c r="H130" s="23">
        <v>1.2121212121212121E-2</v>
      </c>
      <c r="I130" s="24">
        <v>165</v>
      </c>
    </row>
    <row r="131" spans="1:9" x14ac:dyDescent="0.25">
      <c r="A131">
        <v>130</v>
      </c>
      <c r="B131" s="47" t="s">
        <v>327</v>
      </c>
      <c r="C131" s="44">
        <v>1041.5999999999999</v>
      </c>
      <c r="D131" s="45">
        <v>0.43636363636363634</v>
      </c>
      <c r="E131" s="45">
        <v>0.29090909090909089</v>
      </c>
      <c r="F131" s="45">
        <v>0.19393939393939394</v>
      </c>
      <c r="G131" s="45">
        <v>6.6666666666666666E-2</v>
      </c>
      <c r="H131" s="45">
        <v>1.2121212121212121E-2</v>
      </c>
      <c r="I131" s="46">
        <v>165</v>
      </c>
    </row>
    <row r="132" spans="1:9" x14ac:dyDescent="0.25">
      <c r="A132">
        <v>131</v>
      </c>
      <c r="B132" s="21" t="s">
        <v>329</v>
      </c>
      <c r="C132" s="22">
        <v>1066.1569965870308</v>
      </c>
      <c r="D132" s="23">
        <v>0.10921501706484642</v>
      </c>
      <c r="E132" s="23">
        <v>0.13651877133105803</v>
      </c>
      <c r="F132" s="23">
        <v>0.25597269624573377</v>
      </c>
      <c r="G132" s="23">
        <v>0.36860068259385664</v>
      </c>
      <c r="H132" s="23">
        <v>0.12969283276450511</v>
      </c>
      <c r="I132" s="24">
        <v>293</v>
      </c>
    </row>
    <row r="133" spans="1:9" x14ac:dyDescent="0.25">
      <c r="A133">
        <v>132</v>
      </c>
      <c r="B133" s="47" t="s">
        <v>332</v>
      </c>
      <c r="C133" s="44">
        <v>1059.922619047619</v>
      </c>
      <c r="D133" s="45">
        <v>0.16666666666666666</v>
      </c>
      <c r="E133" s="45">
        <v>0.17261904761904762</v>
      </c>
      <c r="F133" s="45">
        <v>0.26785714285714285</v>
      </c>
      <c r="G133" s="45">
        <v>0.32142857142857145</v>
      </c>
      <c r="H133" s="45">
        <v>7.1428571428571425E-2</v>
      </c>
      <c r="I133" s="46">
        <v>168</v>
      </c>
    </row>
    <row r="134" spans="1:9" x14ac:dyDescent="0.25">
      <c r="A134">
        <v>133</v>
      </c>
      <c r="B134" s="47" t="s">
        <v>334</v>
      </c>
      <c r="C134" s="44">
        <v>1072.8541666666667</v>
      </c>
      <c r="D134" s="45">
        <v>4.1666666666666664E-2</v>
      </c>
      <c r="E134" s="45">
        <v>0.10416666666666667</v>
      </c>
      <c r="F134" s="45">
        <v>0.25</v>
      </c>
      <c r="G134" s="45">
        <v>0.41666666666666669</v>
      </c>
      <c r="H134" s="45">
        <v>0.1875</v>
      </c>
      <c r="I134" s="46">
        <v>96</v>
      </c>
    </row>
    <row r="135" spans="1:9" x14ac:dyDescent="0.25">
      <c r="A135">
        <v>134</v>
      </c>
      <c r="B135" s="25" t="s">
        <v>335</v>
      </c>
      <c r="C135" s="26">
        <v>1080.1034482758621</v>
      </c>
      <c r="D135" s="27">
        <v>0</v>
      </c>
      <c r="E135" s="27">
        <v>3.4482758620689655E-2</v>
      </c>
      <c r="F135" s="27">
        <v>0.20689655172413793</v>
      </c>
      <c r="G135" s="27">
        <v>0.48275862068965519</v>
      </c>
      <c r="H135" s="27">
        <v>0.27586206896551724</v>
      </c>
      <c r="I135" s="28">
        <v>29</v>
      </c>
    </row>
    <row r="136" spans="1:9" x14ac:dyDescent="0.25">
      <c r="A136">
        <v>135</v>
      </c>
      <c r="B136" s="21" t="s">
        <v>336</v>
      </c>
      <c r="C136" s="22">
        <v>1077.7771587743732</v>
      </c>
      <c r="D136" s="23">
        <v>7.2423398328690811E-2</v>
      </c>
      <c r="E136" s="23">
        <v>9.1922005571030641E-2</v>
      </c>
      <c r="F136" s="23">
        <v>0.14763231197771587</v>
      </c>
      <c r="G136" s="23">
        <v>0.41364902506963791</v>
      </c>
      <c r="H136" s="23">
        <v>0.27437325905292481</v>
      </c>
      <c r="I136" s="24">
        <v>718</v>
      </c>
    </row>
    <row r="137" spans="1:9" x14ac:dyDescent="0.25">
      <c r="A137">
        <v>136</v>
      </c>
      <c r="B137" s="47" t="s">
        <v>337</v>
      </c>
      <c r="C137" s="44">
        <v>1085.5235294117647</v>
      </c>
      <c r="D137" s="45">
        <v>3.5294117647058823E-2</v>
      </c>
      <c r="E137" s="45">
        <v>5.8823529411764705E-2</v>
      </c>
      <c r="F137" s="45">
        <v>8.2352941176470587E-2</v>
      </c>
      <c r="G137" s="45">
        <v>0.44705882352941179</v>
      </c>
      <c r="H137" s="45">
        <v>0.37647058823529411</v>
      </c>
      <c r="I137" s="46">
        <v>170</v>
      </c>
    </row>
    <row r="138" spans="1:9" x14ac:dyDescent="0.25">
      <c r="A138">
        <v>137</v>
      </c>
      <c r="B138" s="25" t="s">
        <v>340</v>
      </c>
      <c r="C138" s="26">
        <v>1073.2816091954023</v>
      </c>
      <c r="D138" s="27">
        <v>9.7701149425287362E-2</v>
      </c>
      <c r="E138" s="27">
        <v>0.10344827586206896</v>
      </c>
      <c r="F138" s="27">
        <v>0.19540229885057472</v>
      </c>
      <c r="G138" s="27">
        <v>0.39367816091954022</v>
      </c>
      <c r="H138" s="27">
        <v>0.20977011494252873</v>
      </c>
      <c r="I138" s="28">
        <v>348</v>
      </c>
    </row>
    <row r="139" spans="1:9" x14ac:dyDescent="0.25">
      <c r="A139">
        <v>138</v>
      </c>
      <c r="B139" s="47" t="s">
        <v>343</v>
      </c>
      <c r="C139" s="44">
        <v>1079.0150000000001</v>
      </c>
      <c r="D139" s="45">
        <v>0.06</v>
      </c>
      <c r="E139" s="45">
        <v>0.1</v>
      </c>
      <c r="F139" s="45">
        <v>0.12</v>
      </c>
      <c r="G139" s="45">
        <v>0.42</v>
      </c>
      <c r="H139" s="45">
        <v>0.3</v>
      </c>
      <c r="I139" s="46">
        <v>200</v>
      </c>
    </row>
    <row r="140" spans="1:9" x14ac:dyDescent="0.25">
      <c r="A140">
        <v>139</v>
      </c>
      <c r="B140" s="21" t="s">
        <v>346</v>
      </c>
      <c r="C140" s="22">
        <v>1042.1652433817251</v>
      </c>
      <c r="D140" s="23">
        <v>0.44876174210076858</v>
      </c>
      <c r="E140" s="23">
        <v>0.2408198121263877</v>
      </c>
      <c r="F140" s="23">
        <v>0.19128949615713065</v>
      </c>
      <c r="G140" s="23">
        <v>0.10076857386848848</v>
      </c>
      <c r="H140" s="23">
        <v>1.8360375747224593E-2</v>
      </c>
      <c r="I140" s="24">
        <v>2342</v>
      </c>
    </row>
    <row r="141" spans="1:9" x14ac:dyDescent="0.25">
      <c r="A141">
        <v>140</v>
      </c>
      <c r="B141" s="47" t="s">
        <v>353</v>
      </c>
      <c r="C141" s="44">
        <v>1039.4396135265702</v>
      </c>
      <c r="D141" s="45">
        <v>0.50483091787439616</v>
      </c>
      <c r="E141" s="45">
        <v>0.2391304347826087</v>
      </c>
      <c r="F141" s="45">
        <v>0.14975845410628019</v>
      </c>
      <c r="G141" s="45">
        <v>0.10144927536231885</v>
      </c>
      <c r="H141" s="45">
        <v>4.830917874396135E-3</v>
      </c>
      <c r="I141" s="46">
        <v>414</v>
      </c>
    </row>
    <row r="142" spans="1:9" x14ac:dyDescent="0.25">
      <c r="A142">
        <v>141</v>
      </c>
      <c r="B142" s="25" t="s">
        <v>359</v>
      </c>
      <c r="C142" s="26">
        <v>1042.7163461538462</v>
      </c>
      <c r="D142" s="27">
        <v>0.40865384615384615</v>
      </c>
      <c r="E142" s="27">
        <v>0.26923076923076922</v>
      </c>
      <c r="F142" s="27">
        <v>0.24038461538461539</v>
      </c>
      <c r="G142" s="27">
        <v>6.0096153846153848E-2</v>
      </c>
      <c r="H142" s="27">
        <v>2.1634615384615384E-2</v>
      </c>
      <c r="I142" s="28">
        <v>416</v>
      </c>
    </row>
    <row r="143" spans="1:9" x14ac:dyDescent="0.25">
      <c r="A143">
        <v>142</v>
      </c>
      <c r="B143" s="47" t="s">
        <v>364</v>
      </c>
      <c r="C143" s="44">
        <v>1040.8571428571429</v>
      </c>
      <c r="D143" s="45">
        <v>0.4642857142857143</v>
      </c>
      <c r="E143" s="45">
        <v>0.26428571428571429</v>
      </c>
      <c r="F143" s="45">
        <v>0.19285714285714287</v>
      </c>
      <c r="G143" s="45">
        <v>6.0714285714285714E-2</v>
      </c>
      <c r="H143" s="45">
        <v>1.7857142857142856E-2</v>
      </c>
      <c r="I143" s="46">
        <v>280</v>
      </c>
    </row>
    <row r="144" spans="1:9" x14ac:dyDescent="0.25">
      <c r="A144">
        <v>143</v>
      </c>
      <c r="B144" s="47" t="s">
        <v>370</v>
      </c>
      <c r="C144" s="44">
        <v>1035.6236559139784</v>
      </c>
      <c r="D144" s="45">
        <v>0.58602150537634412</v>
      </c>
      <c r="E144" s="45">
        <v>0.22043010752688172</v>
      </c>
      <c r="F144" s="45">
        <v>0.16129032258064516</v>
      </c>
      <c r="G144" s="45">
        <v>3.2258064516129031E-2</v>
      </c>
      <c r="H144" s="45">
        <v>0</v>
      </c>
      <c r="I144" s="46">
        <v>186</v>
      </c>
    </row>
    <row r="145" spans="1:9" x14ac:dyDescent="0.25">
      <c r="A145">
        <v>144</v>
      </c>
      <c r="B145" s="47" t="s">
        <v>374</v>
      </c>
      <c r="C145" s="44">
        <v>1048.9457943925233</v>
      </c>
      <c r="D145" s="45">
        <v>0.34018691588785049</v>
      </c>
      <c r="E145" s="45">
        <v>0.20560747663551401</v>
      </c>
      <c r="F145" s="45">
        <v>0.22616822429906541</v>
      </c>
      <c r="G145" s="45">
        <v>0.18504672897196262</v>
      </c>
      <c r="H145" s="45">
        <v>4.2990654205607479E-2</v>
      </c>
      <c r="I145" s="46">
        <v>535</v>
      </c>
    </row>
    <row r="146" spans="1:9" x14ac:dyDescent="0.25">
      <c r="A146">
        <v>145</v>
      </c>
      <c r="B146" s="25" t="s">
        <v>381</v>
      </c>
      <c r="C146" s="26">
        <v>1036.9217081850534</v>
      </c>
      <c r="D146" s="27">
        <v>0.55871886120996439</v>
      </c>
      <c r="E146" s="27">
        <v>0.23131672597864769</v>
      </c>
      <c r="F146" s="27">
        <v>0.15302491103202848</v>
      </c>
      <c r="G146" s="27">
        <v>5.6939501779359428E-2</v>
      </c>
      <c r="H146" s="27">
        <v>0</v>
      </c>
      <c r="I146" s="28">
        <v>281</v>
      </c>
    </row>
    <row r="147" spans="1:9" x14ac:dyDescent="0.25">
      <c r="A147">
        <v>146</v>
      </c>
      <c r="B147" s="47" t="s">
        <v>392</v>
      </c>
      <c r="C147" s="44">
        <v>1043.5913043478261</v>
      </c>
      <c r="D147" s="45">
        <v>0.40869565217391307</v>
      </c>
      <c r="E147" s="45">
        <v>0.27391304347826084</v>
      </c>
      <c r="F147" s="45">
        <v>0.16521739130434782</v>
      </c>
      <c r="G147" s="45">
        <v>0.13478260869565217</v>
      </c>
      <c r="H147" s="45">
        <v>1.7391304347826087E-2</v>
      </c>
      <c r="I147" s="46">
        <v>230</v>
      </c>
    </row>
    <row r="148" spans="1:9" x14ac:dyDescent="0.25">
      <c r="A148">
        <v>147</v>
      </c>
      <c r="B148" s="21" t="s">
        <v>393</v>
      </c>
      <c r="C148" s="22">
        <v>1049.0689655172414</v>
      </c>
      <c r="D148" s="23">
        <v>0.29310344827586204</v>
      </c>
      <c r="E148" s="23">
        <v>0.22413793103448276</v>
      </c>
      <c r="F148" s="23">
        <v>0.27586206896551724</v>
      </c>
      <c r="G148" s="23">
        <v>0.15517241379310345</v>
      </c>
      <c r="H148" s="23">
        <v>5.1724137931034482E-2</v>
      </c>
      <c r="I148" s="24">
        <v>58</v>
      </c>
    </row>
    <row r="149" spans="1:9" x14ac:dyDescent="0.25">
      <c r="A149">
        <v>148</v>
      </c>
      <c r="B149" s="43" t="s">
        <v>919</v>
      </c>
      <c r="C149" s="44">
        <v>1049.0689655172414</v>
      </c>
      <c r="D149" s="45">
        <v>0.29310344827586204</v>
      </c>
      <c r="E149" s="45">
        <v>0.22413793103448276</v>
      </c>
      <c r="F149" s="45">
        <v>0.27586206896551724</v>
      </c>
      <c r="G149" s="45">
        <v>0.15517241379310345</v>
      </c>
      <c r="H149" s="45">
        <v>5.1724137931034482E-2</v>
      </c>
      <c r="I149" s="46">
        <v>58</v>
      </c>
    </row>
    <row r="150" spans="1:9" x14ac:dyDescent="0.25">
      <c r="A150">
        <v>149</v>
      </c>
      <c r="B150" s="21" t="s">
        <v>397</v>
      </c>
      <c r="C150" s="22">
        <v>1047.34375</v>
      </c>
      <c r="D150" s="23">
        <v>0.296875</v>
      </c>
      <c r="E150" s="23">
        <v>0.296875</v>
      </c>
      <c r="F150" s="23">
        <v>0.21875</v>
      </c>
      <c r="G150" s="23">
        <v>0.1796875</v>
      </c>
      <c r="H150" s="23">
        <v>7.8125E-3</v>
      </c>
      <c r="I150" s="24">
        <v>128</v>
      </c>
    </row>
    <row r="151" spans="1:9" x14ac:dyDescent="0.25">
      <c r="A151">
        <v>150</v>
      </c>
      <c r="B151" s="33" t="s">
        <v>920</v>
      </c>
      <c r="C151" s="26">
        <v>1047.34375</v>
      </c>
      <c r="D151" s="27">
        <v>0.296875</v>
      </c>
      <c r="E151" s="27">
        <v>0.296875</v>
      </c>
      <c r="F151" s="27">
        <v>0.21875</v>
      </c>
      <c r="G151" s="27">
        <v>0.1796875</v>
      </c>
      <c r="H151" s="27">
        <v>7.8125E-3</v>
      </c>
      <c r="I151" s="28">
        <v>128</v>
      </c>
    </row>
    <row r="152" spans="1:9" x14ac:dyDescent="0.25">
      <c r="A152">
        <v>151</v>
      </c>
      <c r="B152" s="21" t="s">
        <v>401</v>
      </c>
      <c r="C152" s="22">
        <v>1060.282527881041</v>
      </c>
      <c r="D152" s="23">
        <v>0.14250309789343246</v>
      </c>
      <c r="E152" s="23">
        <v>0.21313506815365552</v>
      </c>
      <c r="F152" s="23">
        <v>0.25154894671623296</v>
      </c>
      <c r="G152" s="23">
        <v>0.29987608426270135</v>
      </c>
      <c r="H152" s="23">
        <v>9.2936802973977689E-2</v>
      </c>
      <c r="I152" s="24">
        <v>807</v>
      </c>
    </row>
    <row r="153" spans="1:9" x14ac:dyDescent="0.25">
      <c r="A153">
        <v>152</v>
      </c>
      <c r="B153" s="47" t="s">
        <v>406</v>
      </c>
      <c r="C153" s="44">
        <v>1061.4468085106382</v>
      </c>
      <c r="D153" s="45">
        <v>0.1276595744680851</v>
      </c>
      <c r="E153" s="45">
        <v>0.22872340425531915</v>
      </c>
      <c r="F153" s="45">
        <v>0.24468085106382978</v>
      </c>
      <c r="G153" s="45">
        <v>0.29255319148936171</v>
      </c>
      <c r="H153" s="45">
        <v>0.10638297872340426</v>
      </c>
      <c r="I153" s="46">
        <v>188</v>
      </c>
    </row>
    <row r="154" spans="1:9" x14ac:dyDescent="0.25">
      <c r="A154">
        <v>153</v>
      </c>
      <c r="B154" s="25" t="s">
        <v>408</v>
      </c>
      <c r="C154" s="26">
        <v>1064.2281368821293</v>
      </c>
      <c r="D154" s="27">
        <v>0.14828897338403041</v>
      </c>
      <c r="E154" s="27">
        <v>0.1634980988593156</v>
      </c>
      <c r="F154" s="27">
        <v>0.21292775665399238</v>
      </c>
      <c r="G154" s="27">
        <v>0.3269961977186312</v>
      </c>
      <c r="H154" s="27">
        <v>0.14828897338403041</v>
      </c>
      <c r="I154" s="28">
        <v>263</v>
      </c>
    </row>
    <row r="155" spans="1:9" x14ac:dyDescent="0.25">
      <c r="A155">
        <v>154</v>
      </c>
      <c r="B155" s="47" t="s">
        <v>410</v>
      </c>
      <c r="C155" s="44">
        <v>1056.7528089887639</v>
      </c>
      <c r="D155" s="45">
        <v>0.14606741573033707</v>
      </c>
      <c r="E155" s="45">
        <v>0.24157303370786518</v>
      </c>
      <c r="F155" s="45">
        <v>0.28370786516853935</v>
      </c>
      <c r="G155" s="45">
        <v>0.28370786516853935</v>
      </c>
      <c r="H155" s="45">
        <v>4.49438202247191E-2</v>
      </c>
      <c r="I155" s="46">
        <v>356</v>
      </c>
    </row>
    <row r="156" spans="1:9" x14ac:dyDescent="0.25">
      <c r="A156">
        <v>155</v>
      </c>
      <c r="B156" s="21" t="s">
        <v>411</v>
      </c>
      <c r="C156" s="22">
        <v>1050.6081081081081</v>
      </c>
      <c r="D156" s="23">
        <v>0.32432432432432434</v>
      </c>
      <c r="E156" s="23">
        <v>0.20270270270270271</v>
      </c>
      <c r="F156" s="23">
        <v>0.24324324324324326</v>
      </c>
      <c r="G156" s="23">
        <v>0.1891891891891892</v>
      </c>
      <c r="H156" s="23">
        <v>4.0540540540540543E-2</v>
      </c>
      <c r="I156" s="24">
        <v>74</v>
      </c>
    </row>
    <row r="157" spans="1:9" x14ac:dyDescent="0.25">
      <c r="A157">
        <v>156</v>
      </c>
      <c r="B157" s="25" t="s">
        <v>412</v>
      </c>
      <c r="C157" s="26">
        <v>1050.6081081081081</v>
      </c>
      <c r="D157" s="27">
        <v>0.32432432432432434</v>
      </c>
      <c r="E157" s="27">
        <v>0.20270270270270271</v>
      </c>
      <c r="F157" s="27">
        <v>0.24324324324324326</v>
      </c>
      <c r="G157" s="27">
        <v>0.1891891891891892</v>
      </c>
      <c r="H157" s="27">
        <v>4.0540540540540543E-2</v>
      </c>
      <c r="I157" s="28">
        <v>74</v>
      </c>
    </row>
    <row r="158" spans="1:9" x14ac:dyDescent="0.25">
      <c r="A158">
        <v>157</v>
      </c>
      <c r="B158" s="21" t="s">
        <v>415</v>
      </c>
      <c r="C158" s="22">
        <v>1062.8452380952381</v>
      </c>
      <c r="D158" s="23">
        <v>0.13095238095238096</v>
      </c>
      <c r="E158" s="23">
        <v>0.19047619047619047</v>
      </c>
      <c r="F158" s="23">
        <v>0.25595238095238093</v>
      </c>
      <c r="G158" s="23">
        <v>0.32142857142857145</v>
      </c>
      <c r="H158" s="23">
        <v>0.10119047619047619</v>
      </c>
      <c r="I158" s="24">
        <v>168</v>
      </c>
    </row>
    <row r="159" spans="1:9" x14ac:dyDescent="0.25">
      <c r="A159">
        <v>158</v>
      </c>
      <c r="B159" s="47" t="s">
        <v>417</v>
      </c>
      <c r="C159" s="44">
        <v>1063.310975609756</v>
      </c>
      <c r="D159" s="45">
        <v>0.12195121951219512</v>
      </c>
      <c r="E159" s="45">
        <v>0.18902439024390244</v>
      </c>
      <c r="F159" s="45">
        <v>0.26219512195121952</v>
      </c>
      <c r="G159" s="45">
        <v>0.32317073170731708</v>
      </c>
      <c r="H159" s="45">
        <v>0.10365853658536585</v>
      </c>
      <c r="I159" s="46">
        <v>164</v>
      </c>
    </row>
    <row r="160" spans="1:9" x14ac:dyDescent="0.25">
      <c r="A160">
        <v>159</v>
      </c>
      <c r="B160" s="49" t="s">
        <v>921</v>
      </c>
      <c r="C160" s="44" t="s">
        <v>24</v>
      </c>
      <c r="D160" s="44" t="s">
        <v>24</v>
      </c>
      <c r="E160" s="44" t="s">
        <v>24</v>
      </c>
      <c r="F160" s="44" t="s">
        <v>24</v>
      </c>
      <c r="G160" s="44" t="s">
        <v>24</v>
      </c>
      <c r="H160" s="44" t="s">
        <v>24</v>
      </c>
      <c r="I160" s="44" t="s">
        <v>24</v>
      </c>
    </row>
    <row r="161" spans="1:9" x14ac:dyDescent="0.25">
      <c r="A161">
        <v>160</v>
      </c>
      <c r="B161" s="21" t="s">
        <v>419</v>
      </c>
      <c r="C161" s="22">
        <v>1076.5021097046413</v>
      </c>
      <c r="D161" s="23">
        <v>2.9535864978902954E-2</v>
      </c>
      <c r="E161" s="23">
        <v>9.2827004219409287E-2</v>
      </c>
      <c r="F161" s="23">
        <v>0.20253164556962025</v>
      </c>
      <c r="G161" s="23">
        <v>0.43881856540084391</v>
      </c>
      <c r="H161" s="23">
        <v>0.23628691983122363</v>
      </c>
      <c r="I161" s="24">
        <v>237</v>
      </c>
    </row>
    <row r="162" spans="1:9" x14ac:dyDescent="0.25">
      <c r="A162">
        <v>161</v>
      </c>
      <c r="B162" s="25" t="s">
        <v>420</v>
      </c>
      <c r="C162" s="26">
        <v>1076.5021097046413</v>
      </c>
      <c r="D162" s="27">
        <v>2.9535864978902954E-2</v>
      </c>
      <c r="E162" s="27">
        <v>9.2827004219409287E-2</v>
      </c>
      <c r="F162" s="27">
        <v>0.20253164556962025</v>
      </c>
      <c r="G162" s="27">
        <v>0.43881856540084391</v>
      </c>
      <c r="H162" s="27">
        <v>0.23628691983122363</v>
      </c>
      <c r="I162" s="28">
        <v>237</v>
      </c>
    </row>
    <row r="163" spans="1:9" x14ac:dyDescent="0.25">
      <c r="A163">
        <v>162</v>
      </c>
      <c r="B163" s="21" t="s">
        <v>423</v>
      </c>
      <c r="C163" s="22">
        <v>1067.4499494438828</v>
      </c>
      <c r="D163" s="23">
        <v>0.12133468149646107</v>
      </c>
      <c r="E163" s="23">
        <v>0.1557128412537917</v>
      </c>
      <c r="F163" s="23">
        <v>0.2224469160768453</v>
      </c>
      <c r="G163" s="23">
        <v>0.32052578361981798</v>
      </c>
      <c r="H163" s="23">
        <v>0.17997977755308392</v>
      </c>
      <c r="I163" s="24">
        <v>989</v>
      </c>
    </row>
    <row r="164" spans="1:9" x14ac:dyDescent="0.25">
      <c r="A164">
        <v>163</v>
      </c>
      <c r="B164" s="25" t="s">
        <v>427</v>
      </c>
      <c r="C164" s="26">
        <v>1062.6521739130435</v>
      </c>
      <c r="D164" s="27">
        <v>0.10869565217391304</v>
      </c>
      <c r="E164" s="27">
        <v>0.30434782608695654</v>
      </c>
      <c r="F164" s="27">
        <v>0.17391304347826086</v>
      </c>
      <c r="G164" s="27">
        <v>0.30434782608695654</v>
      </c>
      <c r="H164" s="27">
        <v>0.10869565217391304</v>
      </c>
      <c r="I164" s="28">
        <v>46</v>
      </c>
    </row>
    <row r="165" spans="1:9" x14ac:dyDescent="0.25">
      <c r="A165">
        <v>164</v>
      </c>
      <c r="B165" s="47" t="s">
        <v>429</v>
      </c>
      <c r="C165" s="44">
        <v>1067.9191564147627</v>
      </c>
      <c r="D165" s="45">
        <v>0.13532513181019332</v>
      </c>
      <c r="E165" s="45">
        <v>0.15114235500878734</v>
      </c>
      <c r="F165" s="45">
        <v>0.20738137082601055</v>
      </c>
      <c r="G165" s="45">
        <v>0.30404217926186294</v>
      </c>
      <c r="H165" s="45">
        <v>0.20210896309314588</v>
      </c>
      <c r="I165" s="46">
        <v>569</v>
      </c>
    </row>
    <row r="166" spans="1:9" x14ac:dyDescent="0.25">
      <c r="A166">
        <v>165</v>
      </c>
      <c r="B166" s="47" t="s">
        <v>433</v>
      </c>
      <c r="C166" s="44">
        <v>1066.6436781609195</v>
      </c>
      <c r="D166" s="45">
        <v>8.0459770114942528E-2</v>
      </c>
      <c r="E166" s="45">
        <v>0.15517241379310345</v>
      </c>
      <c r="F166" s="45">
        <v>0.2988505747126437</v>
      </c>
      <c r="G166" s="45">
        <v>0.31034482758620691</v>
      </c>
      <c r="H166" s="45">
        <v>0.15517241379310345</v>
      </c>
      <c r="I166" s="46">
        <v>174</v>
      </c>
    </row>
    <row r="167" spans="1:9" x14ac:dyDescent="0.25">
      <c r="A167">
        <v>166</v>
      </c>
      <c r="B167" s="25" t="s">
        <v>437</v>
      </c>
      <c r="C167" s="26">
        <v>1067.92</v>
      </c>
      <c r="D167" s="27">
        <v>0.12</v>
      </c>
      <c r="E167" s="27">
        <v>0.13500000000000001</v>
      </c>
      <c r="F167" s="27">
        <v>0.21</v>
      </c>
      <c r="G167" s="27">
        <v>0.38</v>
      </c>
      <c r="H167" s="27">
        <v>0.155</v>
      </c>
      <c r="I167" s="28">
        <v>200</v>
      </c>
    </row>
    <row r="168" spans="1:9" x14ac:dyDescent="0.25">
      <c r="A168">
        <v>167</v>
      </c>
      <c r="B168" s="21" t="s">
        <v>440</v>
      </c>
      <c r="C168" s="22">
        <v>1064.6258992805756</v>
      </c>
      <c r="D168" s="23">
        <v>0.14748201438848921</v>
      </c>
      <c r="E168" s="23">
        <v>0.15107913669064749</v>
      </c>
      <c r="F168" s="23">
        <v>0.24640287769784172</v>
      </c>
      <c r="G168" s="23">
        <v>0.31834532374100721</v>
      </c>
      <c r="H168" s="23">
        <v>0.1366906474820144</v>
      </c>
      <c r="I168" s="24">
        <v>556</v>
      </c>
    </row>
    <row r="169" spans="1:9" x14ac:dyDescent="0.25">
      <c r="A169">
        <v>168</v>
      </c>
      <c r="B169" s="47" t="s">
        <v>442</v>
      </c>
      <c r="C169" s="44">
        <v>1069.6764705882354</v>
      </c>
      <c r="D169" s="45">
        <v>8.8235294117647065E-2</v>
      </c>
      <c r="E169" s="45">
        <v>0.10294117647058823</v>
      </c>
      <c r="F169" s="45">
        <v>0.22058823529411764</v>
      </c>
      <c r="G169" s="45">
        <v>0.44117647058823528</v>
      </c>
      <c r="H169" s="45">
        <v>0.14705882352941177</v>
      </c>
      <c r="I169" s="46">
        <v>68</v>
      </c>
    </row>
    <row r="170" spans="1:9" x14ac:dyDescent="0.25">
      <c r="A170">
        <v>169</v>
      </c>
      <c r="B170" s="47" t="s">
        <v>443</v>
      </c>
      <c r="C170" s="44">
        <v>1059.4514285714286</v>
      </c>
      <c r="D170" s="45">
        <v>0.19428571428571428</v>
      </c>
      <c r="E170" s="45">
        <v>0.17142857142857143</v>
      </c>
      <c r="F170" s="45">
        <v>0.24</v>
      </c>
      <c r="G170" s="45">
        <v>0.30285714285714288</v>
      </c>
      <c r="H170" s="45">
        <v>9.1428571428571428E-2</v>
      </c>
      <c r="I170" s="46">
        <v>175</v>
      </c>
    </row>
    <row r="171" spans="1:9" x14ac:dyDescent="0.25">
      <c r="A171">
        <v>170</v>
      </c>
      <c r="B171" s="47" t="s">
        <v>445</v>
      </c>
      <c r="C171" s="44">
        <v>1056.8811881188119</v>
      </c>
      <c r="D171" s="45">
        <v>0.19801980198019803</v>
      </c>
      <c r="E171" s="45">
        <v>0.18811881188118812</v>
      </c>
      <c r="F171" s="45">
        <v>0.23762376237623761</v>
      </c>
      <c r="G171" s="45">
        <v>0.33663366336633666</v>
      </c>
      <c r="H171" s="45">
        <v>3.9603960396039604E-2</v>
      </c>
      <c r="I171" s="46">
        <v>101</v>
      </c>
    </row>
    <row r="172" spans="1:9" x14ac:dyDescent="0.25">
      <c r="A172">
        <v>171</v>
      </c>
      <c r="B172" s="25" t="s">
        <v>447</v>
      </c>
      <c r="C172" s="26">
        <v>1070.9669811320755</v>
      </c>
      <c r="D172" s="27">
        <v>0.10377358490566038</v>
      </c>
      <c r="E172" s="27">
        <v>0.13207547169811321</v>
      </c>
      <c r="F172" s="27">
        <v>0.26415094339622641</v>
      </c>
      <c r="G172" s="27">
        <v>0.28301886792452829</v>
      </c>
      <c r="H172" s="27">
        <v>0.21698113207547171</v>
      </c>
      <c r="I172" s="28">
        <v>212</v>
      </c>
    </row>
    <row r="173" spans="1:9" x14ac:dyDescent="0.25">
      <c r="A173">
        <v>172</v>
      </c>
      <c r="B173" s="21" t="s">
        <v>449</v>
      </c>
      <c r="C173" s="22">
        <v>1047.5201149425288</v>
      </c>
      <c r="D173" s="23">
        <v>0.38505747126436779</v>
      </c>
      <c r="E173" s="23">
        <v>0.21264367816091953</v>
      </c>
      <c r="F173" s="23">
        <v>0.20402298850574713</v>
      </c>
      <c r="G173" s="23">
        <v>0.16954022988505746</v>
      </c>
      <c r="H173" s="23">
        <v>2.8735632183908046E-2</v>
      </c>
      <c r="I173" s="24">
        <v>348</v>
      </c>
    </row>
    <row r="174" spans="1:9" x14ac:dyDescent="0.25">
      <c r="A174">
        <v>173</v>
      </c>
      <c r="B174" s="47" t="s">
        <v>450</v>
      </c>
      <c r="C174" s="44">
        <v>1047.5201149425288</v>
      </c>
      <c r="D174" s="45">
        <v>0.38505747126436779</v>
      </c>
      <c r="E174" s="45">
        <v>0.21264367816091953</v>
      </c>
      <c r="F174" s="45">
        <v>0.20402298850574713</v>
      </c>
      <c r="G174" s="45">
        <v>0.16954022988505746</v>
      </c>
      <c r="H174" s="45">
        <v>2.8735632183908046E-2</v>
      </c>
      <c r="I174" s="46">
        <v>348</v>
      </c>
    </row>
    <row r="175" spans="1:9" x14ac:dyDescent="0.25">
      <c r="A175">
        <v>174</v>
      </c>
      <c r="B175" s="21" t="s">
        <v>454</v>
      </c>
      <c r="C175" s="22">
        <v>1050.0999999999999</v>
      </c>
      <c r="D175" s="23">
        <v>0.31111111111111112</v>
      </c>
      <c r="E175" s="23">
        <v>0.23333333333333334</v>
      </c>
      <c r="F175" s="23">
        <v>0.20555555555555555</v>
      </c>
      <c r="G175" s="23">
        <v>0.23333333333333334</v>
      </c>
      <c r="H175" s="23">
        <v>1.6666666666666666E-2</v>
      </c>
      <c r="I175" s="24">
        <v>180</v>
      </c>
    </row>
    <row r="176" spans="1:9" x14ac:dyDescent="0.25">
      <c r="A176">
        <v>175</v>
      </c>
      <c r="B176" s="25" t="s">
        <v>455</v>
      </c>
      <c r="C176" s="26">
        <v>1050.0999999999999</v>
      </c>
      <c r="D176" s="27">
        <v>0.31111111111111112</v>
      </c>
      <c r="E176" s="27">
        <v>0.23333333333333334</v>
      </c>
      <c r="F176" s="27">
        <v>0.20555555555555555</v>
      </c>
      <c r="G176" s="27">
        <v>0.23333333333333334</v>
      </c>
      <c r="H176" s="27">
        <v>1.6666666666666666E-2</v>
      </c>
      <c r="I176" s="28">
        <v>180</v>
      </c>
    </row>
    <row r="177" spans="1:9" x14ac:dyDescent="0.25">
      <c r="A177">
        <v>176</v>
      </c>
      <c r="B177" s="21" t="s">
        <v>459</v>
      </c>
      <c r="C177" s="22">
        <v>1051.2424242424242</v>
      </c>
      <c r="D177" s="23">
        <v>0.25757575757575757</v>
      </c>
      <c r="E177" s="23">
        <v>0.25252525252525254</v>
      </c>
      <c r="F177" s="23">
        <v>0.24747474747474749</v>
      </c>
      <c r="G177" s="23">
        <v>0.18686868686868688</v>
      </c>
      <c r="H177" s="23">
        <v>5.5555555555555552E-2</v>
      </c>
      <c r="I177" s="24">
        <v>198</v>
      </c>
    </row>
    <row r="178" spans="1:9" x14ac:dyDescent="0.25">
      <c r="A178">
        <v>177</v>
      </c>
      <c r="B178" s="47" t="s">
        <v>461</v>
      </c>
      <c r="C178" s="44">
        <v>1049.5687499999999</v>
      </c>
      <c r="D178" s="45">
        <v>0.29375000000000001</v>
      </c>
      <c r="E178" s="45">
        <v>0.26874999999999999</v>
      </c>
      <c r="F178" s="45">
        <v>0.21249999999999999</v>
      </c>
      <c r="G178" s="45">
        <v>0.18124999999999999</v>
      </c>
      <c r="H178" s="45">
        <v>4.3749999999999997E-2</v>
      </c>
      <c r="I178" s="46">
        <v>160</v>
      </c>
    </row>
    <row r="179" spans="1:9" x14ac:dyDescent="0.25">
      <c r="A179">
        <v>178</v>
      </c>
      <c r="B179" s="25" t="s">
        <v>464</v>
      </c>
      <c r="C179" s="26">
        <v>1058.2894736842106</v>
      </c>
      <c r="D179" s="27">
        <v>0.10526315789473684</v>
      </c>
      <c r="E179" s="27">
        <v>0.18421052631578946</v>
      </c>
      <c r="F179" s="27">
        <v>0.39473684210526316</v>
      </c>
      <c r="G179" s="27">
        <v>0.21052631578947367</v>
      </c>
      <c r="H179" s="27">
        <v>0.10526315789473684</v>
      </c>
      <c r="I179" s="28">
        <v>38</v>
      </c>
    </row>
    <row r="180" spans="1:9" x14ac:dyDescent="0.25">
      <c r="A180">
        <v>179</v>
      </c>
      <c r="B180" s="21" t="s">
        <v>465</v>
      </c>
      <c r="C180" s="22">
        <v>1061.7390476190476</v>
      </c>
      <c r="D180" s="23">
        <v>0.16380952380952382</v>
      </c>
      <c r="E180" s="23">
        <v>0.15809523809523809</v>
      </c>
      <c r="F180" s="23">
        <v>0.25714285714285712</v>
      </c>
      <c r="G180" s="23">
        <v>0.31619047619047619</v>
      </c>
      <c r="H180" s="23">
        <v>0.10476190476190476</v>
      </c>
      <c r="I180" s="24">
        <v>525</v>
      </c>
    </row>
    <row r="181" spans="1:9" x14ac:dyDescent="0.25">
      <c r="A181">
        <v>180</v>
      </c>
      <c r="B181" s="25" t="s">
        <v>468</v>
      </c>
      <c r="C181" s="26">
        <v>1071.7518248175184</v>
      </c>
      <c r="D181" s="27">
        <v>8.0291970802919707E-2</v>
      </c>
      <c r="E181" s="27">
        <v>8.7591240875912413E-2</v>
      </c>
      <c r="F181" s="27">
        <v>0.23357664233576642</v>
      </c>
      <c r="G181" s="27">
        <v>0.37956204379562042</v>
      </c>
      <c r="H181" s="27">
        <v>0.21897810218978103</v>
      </c>
      <c r="I181" s="28">
        <v>137</v>
      </c>
    </row>
    <row r="182" spans="1:9" x14ac:dyDescent="0.25">
      <c r="A182">
        <v>181</v>
      </c>
      <c r="B182" s="47" t="s">
        <v>472</v>
      </c>
      <c r="C182" s="44">
        <v>1061.4452830188679</v>
      </c>
      <c r="D182" s="45">
        <v>0.15094339622641509</v>
      </c>
      <c r="E182" s="45">
        <v>0.17358490566037735</v>
      </c>
      <c r="F182" s="45">
        <v>0.27547169811320754</v>
      </c>
      <c r="G182" s="45">
        <v>0.30943396226415093</v>
      </c>
      <c r="H182" s="45">
        <v>9.056603773584905E-2</v>
      </c>
      <c r="I182" s="46">
        <v>265</v>
      </c>
    </row>
    <row r="183" spans="1:9" x14ac:dyDescent="0.25">
      <c r="A183">
        <v>182</v>
      </c>
      <c r="B183" s="25" t="s">
        <v>474</v>
      </c>
      <c r="C183" s="26">
        <v>1051.219512195122</v>
      </c>
      <c r="D183" s="27">
        <v>0.28455284552845528</v>
      </c>
      <c r="E183" s="27">
        <v>0.2032520325203252</v>
      </c>
      <c r="F183" s="27">
        <v>0.24390243902439024</v>
      </c>
      <c r="G183" s="27">
        <v>0.26016260162601629</v>
      </c>
      <c r="H183" s="27">
        <v>8.130081300813009E-3</v>
      </c>
      <c r="I183" s="28">
        <v>123</v>
      </c>
    </row>
    <row r="184" spans="1:9" x14ac:dyDescent="0.25">
      <c r="A184">
        <v>183</v>
      </c>
      <c r="B184" s="21" t="s">
        <v>476</v>
      </c>
      <c r="C184" s="22">
        <v>1054.9772727272727</v>
      </c>
      <c r="D184" s="23">
        <v>0.15909090909090909</v>
      </c>
      <c r="E184" s="23">
        <v>0.20454545454545456</v>
      </c>
      <c r="F184" s="23">
        <v>0.31818181818181818</v>
      </c>
      <c r="G184" s="23">
        <v>0.29545454545454547</v>
      </c>
      <c r="H184" s="23">
        <v>2.2727272727272728E-2</v>
      </c>
      <c r="I184" s="24">
        <v>44</v>
      </c>
    </row>
    <row r="185" spans="1:9" x14ac:dyDescent="0.25">
      <c r="A185">
        <v>184</v>
      </c>
      <c r="B185" s="47" t="s">
        <v>478</v>
      </c>
      <c r="C185" s="44">
        <v>1054.9772727272727</v>
      </c>
      <c r="D185" s="45">
        <v>0.15909090909090909</v>
      </c>
      <c r="E185" s="45">
        <v>0.20454545454545456</v>
      </c>
      <c r="F185" s="45">
        <v>0.31818181818181818</v>
      </c>
      <c r="G185" s="45">
        <v>0.29545454545454547</v>
      </c>
      <c r="H185" s="45">
        <v>2.2727272727272728E-2</v>
      </c>
      <c r="I185" s="46">
        <v>44</v>
      </c>
    </row>
    <row r="186" spans="1:9" x14ac:dyDescent="0.25">
      <c r="A186">
        <v>185</v>
      </c>
      <c r="B186" s="21" t="s">
        <v>480</v>
      </c>
      <c r="C186" s="22">
        <v>1059.2231075697212</v>
      </c>
      <c r="D186" s="23">
        <v>0.15537848605577689</v>
      </c>
      <c r="E186" s="23">
        <v>0.18725099601593626</v>
      </c>
      <c r="F186" s="23">
        <v>0.28685258964143429</v>
      </c>
      <c r="G186" s="23">
        <v>0.29482071713147412</v>
      </c>
      <c r="H186" s="23">
        <v>7.5697211155378488E-2</v>
      </c>
      <c r="I186" s="24">
        <v>251</v>
      </c>
    </row>
    <row r="187" spans="1:9" x14ac:dyDescent="0.25">
      <c r="A187">
        <v>186</v>
      </c>
      <c r="B187" s="25" t="s">
        <v>481</v>
      </c>
      <c r="C187" s="26">
        <v>1053.3132530120481</v>
      </c>
      <c r="D187" s="27">
        <v>0.20481927710843373</v>
      </c>
      <c r="E187" s="27">
        <v>0.28915662650602408</v>
      </c>
      <c r="F187" s="27">
        <v>0.27710843373493976</v>
      </c>
      <c r="G187" s="27">
        <v>0.15662650602409639</v>
      </c>
      <c r="H187" s="27">
        <v>7.2289156626506021E-2</v>
      </c>
      <c r="I187" s="28">
        <v>83</v>
      </c>
    </row>
    <row r="188" spans="1:9" x14ac:dyDescent="0.25">
      <c r="A188">
        <v>187</v>
      </c>
      <c r="B188" s="47" t="s">
        <v>482</v>
      </c>
      <c r="C188" s="44">
        <v>1065.7931034482758</v>
      </c>
      <c r="D188" s="45">
        <v>0.17241379310344829</v>
      </c>
      <c r="E188" s="45">
        <v>3.4482758620689655E-2</v>
      </c>
      <c r="F188" s="45">
        <v>0.31034482758620691</v>
      </c>
      <c r="G188" s="45">
        <v>0.37931034482758619</v>
      </c>
      <c r="H188" s="45">
        <v>0.10344827586206896</v>
      </c>
      <c r="I188" s="46">
        <v>29</v>
      </c>
    </row>
    <row r="189" spans="1:9" x14ac:dyDescent="0.25">
      <c r="A189">
        <v>188</v>
      </c>
      <c r="B189" s="47" t="s">
        <v>483</v>
      </c>
      <c r="C189" s="44">
        <v>1059.5277777777778</v>
      </c>
      <c r="D189" s="45">
        <v>0.1388888888888889</v>
      </c>
      <c r="E189" s="45">
        <v>0.15277777777777779</v>
      </c>
      <c r="F189" s="45">
        <v>0.30555555555555558</v>
      </c>
      <c r="G189" s="45">
        <v>0.3611111111111111</v>
      </c>
      <c r="H189" s="45">
        <v>4.1666666666666664E-2</v>
      </c>
      <c r="I189" s="46">
        <v>72</v>
      </c>
    </row>
    <row r="190" spans="1:9" x14ac:dyDescent="0.25">
      <c r="A190">
        <v>189</v>
      </c>
      <c r="B190" s="25" t="s">
        <v>484</v>
      </c>
      <c r="C190" s="26">
        <v>1063.3731343283582</v>
      </c>
      <c r="D190" s="27">
        <v>0.1044776119402985</v>
      </c>
      <c r="E190" s="27">
        <v>0.16417910447761194</v>
      </c>
      <c r="F190" s="27">
        <v>0.26865671641791045</v>
      </c>
      <c r="G190" s="27">
        <v>0.35820895522388058</v>
      </c>
      <c r="H190" s="27">
        <v>0.1044776119402985</v>
      </c>
      <c r="I190" s="28">
        <v>67</v>
      </c>
    </row>
    <row r="191" spans="1:9" x14ac:dyDescent="0.25">
      <c r="A191">
        <v>190</v>
      </c>
      <c r="B191" s="21" t="s">
        <v>485</v>
      </c>
      <c r="C191" s="22">
        <v>1070.0992063492063</v>
      </c>
      <c r="D191" s="23">
        <v>8.3333333333333329E-2</v>
      </c>
      <c r="E191" s="23">
        <v>0.12301587301587301</v>
      </c>
      <c r="F191" s="23">
        <v>0.23809523809523808</v>
      </c>
      <c r="G191" s="23">
        <v>0.3968253968253968</v>
      </c>
      <c r="H191" s="23">
        <v>0.15873015873015872</v>
      </c>
      <c r="I191" s="24">
        <v>252</v>
      </c>
    </row>
    <row r="192" spans="1:9" x14ac:dyDescent="0.25">
      <c r="A192">
        <v>191</v>
      </c>
      <c r="B192" s="25" t="s">
        <v>488</v>
      </c>
      <c r="C192" s="26">
        <v>1070.0992063492063</v>
      </c>
      <c r="D192" s="27">
        <v>8.3333333333333329E-2</v>
      </c>
      <c r="E192" s="27">
        <v>0.12301587301587301</v>
      </c>
      <c r="F192" s="27">
        <v>0.23809523809523808</v>
      </c>
      <c r="G192" s="27">
        <v>0.3968253968253968</v>
      </c>
      <c r="H192" s="27">
        <v>0.15873015873015872</v>
      </c>
      <c r="I192" s="28">
        <v>252</v>
      </c>
    </row>
    <row r="193" spans="1:9" x14ac:dyDescent="0.25">
      <c r="A193">
        <v>192</v>
      </c>
      <c r="B193" s="21" t="s">
        <v>489</v>
      </c>
      <c r="C193" s="22">
        <v>1053.8549222797928</v>
      </c>
      <c r="D193" s="23">
        <v>0.22797927461139897</v>
      </c>
      <c r="E193" s="23">
        <v>0.20725388601036268</v>
      </c>
      <c r="F193" s="23">
        <v>0.24352331606217617</v>
      </c>
      <c r="G193" s="23">
        <v>0.26943005181347152</v>
      </c>
      <c r="H193" s="23">
        <v>5.181347150259067E-2</v>
      </c>
      <c r="I193" s="24">
        <v>193</v>
      </c>
    </row>
    <row r="194" spans="1:9" x14ac:dyDescent="0.25">
      <c r="A194">
        <v>193</v>
      </c>
      <c r="B194" s="25" t="s">
        <v>492</v>
      </c>
      <c r="C194" s="26">
        <v>1054.5</v>
      </c>
      <c r="D194" s="27">
        <v>0.23469387755102042</v>
      </c>
      <c r="E194" s="27">
        <v>0.19387755102040816</v>
      </c>
      <c r="F194" s="27">
        <v>0.22448979591836735</v>
      </c>
      <c r="G194" s="27">
        <v>0.29591836734693877</v>
      </c>
      <c r="H194" s="27">
        <v>5.1020408163265307E-2</v>
      </c>
      <c r="I194" s="28">
        <v>98</v>
      </c>
    </row>
    <row r="195" spans="1:9" x14ac:dyDescent="0.25">
      <c r="A195">
        <v>194</v>
      </c>
      <c r="B195" s="47" t="s">
        <v>493</v>
      </c>
      <c r="C195" s="44">
        <v>1051.9649122807018</v>
      </c>
      <c r="D195" s="45">
        <v>0.26315789473684209</v>
      </c>
      <c r="E195" s="45">
        <v>0.21052631578947367</v>
      </c>
      <c r="F195" s="45">
        <v>0.22807017543859648</v>
      </c>
      <c r="G195" s="45">
        <v>0.24561403508771928</v>
      </c>
      <c r="H195" s="45">
        <v>5.2631578947368418E-2</v>
      </c>
      <c r="I195" s="46">
        <v>57</v>
      </c>
    </row>
    <row r="196" spans="1:9" x14ac:dyDescent="0.25">
      <c r="A196">
        <v>195</v>
      </c>
      <c r="B196" s="47" t="s">
        <v>494</v>
      </c>
      <c r="C196" s="44">
        <v>1055.0263157894738</v>
      </c>
      <c r="D196" s="45">
        <v>0.15789473684210525</v>
      </c>
      <c r="E196" s="45">
        <v>0.23684210526315788</v>
      </c>
      <c r="F196" s="45">
        <v>0.31578947368421051</v>
      </c>
      <c r="G196" s="45">
        <v>0.23684210526315788</v>
      </c>
      <c r="H196" s="45">
        <v>5.2631578947368418E-2</v>
      </c>
      <c r="I196" s="46">
        <v>38</v>
      </c>
    </row>
    <row r="197" spans="1:9" x14ac:dyDescent="0.25">
      <c r="A197">
        <v>196</v>
      </c>
      <c r="B197" s="21" t="s">
        <v>495</v>
      </c>
      <c r="C197" s="22">
        <v>1069.6231527093596</v>
      </c>
      <c r="D197" s="23">
        <v>9.3596059113300489E-2</v>
      </c>
      <c r="E197" s="23">
        <v>0.16502463054187191</v>
      </c>
      <c r="F197" s="23">
        <v>0.16748768472906403</v>
      </c>
      <c r="G197" s="23">
        <v>0.39655172413793105</v>
      </c>
      <c r="H197" s="23">
        <v>0.17733990147783252</v>
      </c>
      <c r="I197" s="24">
        <v>406</v>
      </c>
    </row>
    <row r="198" spans="1:9" x14ac:dyDescent="0.25">
      <c r="A198">
        <v>197</v>
      </c>
      <c r="B198" s="25" t="s">
        <v>497</v>
      </c>
      <c r="C198" s="26">
        <v>1078.8944444444444</v>
      </c>
      <c r="D198" s="27">
        <v>3.888888888888889E-2</v>
      </c>
      <c r="E198" s="27">
        <v>0.1</v>
      </c>
      <c r="F198" s="27">
        <v>0.16111111111111112</v>
      </c>
      <c r="G198" s="27">
        <v>0.42777777777777776</v>
      </c>
      <c r="H198" s="27">
        <v>0.2722222222222222</v>
      </c>
      <c r="I198" s="28">
        <v>180</v>
      </c>
    </row>
    <row r="199" spans="1:9" x14ac:dyDescent="0.25">
      <c r="A199">
        <v>198</v>
      </c>
      <c r="B199" s="47" t="s">
        <v>500</v>
      </c>
      <c r="C199" s="44">
        <v>1063.0518134715026</v>
      </c>
      <c r="D199" s="45">
        <v>0.11917098445595854</v>
      </c>
      <c r="E199" s="45">
        <v>0.22279792746113988</v>
      </c>
      <c r="F199" s="45">
        <v>0.16580310880829016</v>
      </c>
      <c r="G199" s="45">
        <v>0.38860103626943004</v>
      </c>
      <c r="H199" s="45">
        <v>0.10362694300518134</v>
      </c>
      <c r="I199" s="46">
        <v>193</v>
      </c>
    </row>
    <row r="200" spans="1:9" x14ac:dyDescent="0.25">
      <c r="A200">
        <v>199</v>
      </c>
      <c r="B200" s="25" t="s">
        <v>503</v>
      </c>
      <c r="C200" s="26">
        <v>1057.4848484848485</v>
      </c>
      <c r="D200" s="27">
        <v>0.24242424242424243</v>
      </c>
      <c r="E200" s="27">
        <v>0.18181818181818182</v>
      </c>
      <c r="F200" s="27">
        <v>0.21212121212121213</v>
      </c>
      <c r="G200" s="27">
        <v>0.27272727272727271</v>
      </c>
      <c r="H200" s="27">
        <v>9.0909090909090912E-2</v>
      </c>
      <c r="I200" s="28">
        <v>33</v>
      </c>
    </row>
    <row r="201" spans="1:9" x14ac:dyDescent="0.25">
      <c r="A201">
        <v>200</v>
      </c>
      <c r="B201" s="21" t="s">
        <v>504</v>
      </c>
      <c r="C201" s="22">
        <v>1076.9041095890411</v>
      </c>
      <c r="D201" s="23">
        <v>5.4794520547945202E-2</v>
      </c>
      <c r="E201" s="23">
        <v>0.10136986301369863</v>
      </c>
      <c r="F201" s="23">
        <v>0.16986301369863013</v>
      </c>
      <c r="G201" s="23">
        <v>0.41735159817351597</v>
      </c>
      <c r="H201" s="23">
        <v>0.25662100456621006</v>
      </c>
      <c r="I201" s="24">
        <v>1095</v>
      </c>
    </row>
    <row r="202" spans="1:9" x14ac:dyDescent="0.25">
      <c r="A202">
        <v>201</v>
      </c>
      <c r="B202" s="47" t="s">
        <v>507</v>
      </c>
      <c r="C202" s="44">
        <v>1072.943143812709</v>
      </c>
      <c r="D202" s="45">
        <v>4.3478260869565216E-2</v>
      </c>
      <c r="E202" s="45">
        <v>0.10367892976588629</v>
      </c>
      <c r="F202" s="45">
        <v>0.20066889632107024</v>
      </c>
      <c r="G202" s="45">
        <v>0.48160535117056857</v>
      </c>
      <c r="H202" s="45">
        <v>0.1705685618729097</v>
      </c>
      <c r="I202" s="46">
        <v>299</v>
      </c>
    </row>
    <row r="203" spans="1:9" x14ac:dyDescent="0.25">
      <c r="A203">
        <v>202</v>
      </c>
      <c r="B203" s="25" t="s">
        <v>508</v>
      </c>
      <c r="C203" s="26">
        <v>1103.377049180328</v>
      </c>
      <c r="D203" s="27">
        <v>0</v>
      </c>
      <c r="E203" s="27">
        <v>1.6393442622950821E-2</v>
      </c>
      <c r="F203" s="27">
        <v>1.6393442622950821E-2</v>
      </c>
      <c r="G203" s="27">
        <v>0.26229508196721313</v>
      </c>
      <c r="H203" s="27">
        <v>0.70491803278688525</v>
      </c>
      <c r="I203" s="28">
        <v>61</v>
      </c>
    </row>
    <row r="204" spans="1:9" x14ac:dyDescent="0.25">
      <c r="A204">
        <v>203</v>
      </c>
      <c r="B204" s="25" t="s">
        <v>512</v>
      </c>
      <c r="C204" s="26">
        <v>1055.9473684210527</v>
      </c>
      <c r="D204" s="27">
        <v>0.18421052631578946</v>
      </c>
      <c r="E204" s="27">
        <v>0.28947368421052633</v>
      </c>
      <c r="F204" s="27">
        <v>0.26315789473684209</v>
      </c>
      <c r="G204" s="27">
        <v>0.21052631578947367</v>
      </c>
      <c r="H204" s="27">
        <v>5.2631578947368418E-2</v>
      </c>
      <c r="I204" s="28">
        <v>38</v>
      </c>
    </row>
    <row r="205" spans="1:9" x14ac:dyDescent="0.25">
      <c r="A205">
        <v>204</v>
      </c>
      <c r="B205" s="47" t="s">
        <v>514</v>
      </c>
      <c r="C205" s="44">
        <v>1108.9489795918366</v>
      </c>
      <c r="D205" s="45">
        <v>0</v>
      </c>
      <c r="E205" s="45">
        <v>0</v>
      </c>
      <c r="F205" s="45">
        <v>1.020408163265306E-2</v>
      </c>
      <c r="G205" s="45">
        <v>0.24489795918367346</v>
      </c>
      <c r="H205" s="45">
        <v>0.74489795918367352</v>
      </c>
      <c r="I205" s="46">
        <v>98</v>
      </c>
    </row>
    <row r="206" spans="1:9" x14ac:dyDescent="0.25">
      <c r="A206">
        <v>205</v>
      </c>
      <c r="B206" s="47" t="s">
        <v>517</v>
      </c>
      <c r="C206" s="44">
        <v>1086.4117647058824</v>
      </c>
      <c r="D206" s="45">
        <v>0</v>
      </c>
      <c r="E206" s="45">
        <v>5.8823529411764705E-2</v>
      </c>
      <c r="F206" s="45">
        <v>5.8823529411764705E-2</v>
      </c>
      <c r="G206" s="45">
        <v>0.47058823529411764</v>
      </c>
      <c r="H206" s="45">
        <v>0.41176470588235292</v>
      </c>
      <c r="I206" s="46">
        <v>17</v>
      </c>
    </row>
    <row r="207" spans="1:9" x14ac:dyDescent="0.25">
      <c r="A207">
        <v>206</v>
      </c>
      <c r="B207" s="47" t="s">
        <v>518</v>
      </c>
      <c r="C207" s="44">
        <v>1061.0840707964601</v>
      </c>
      <c r="D207" s="45">
        <v>0.14601769911504425</v>
      </c>
      <c r="E207" s="45">
        <v>0.17256637168141592</v>
      </c>
      <c r="F207" s="45">
        <v>0.23008849557522124</v>
      </c>
      <c r="G207" s="45">
        <v>0.38495575221238937</v>
      </c>
      <c r="H207" s="45">
        <v>6.637168141592921E-2</v>
      </c>
      <c r="I207" s="46">
        <v>226</v>
      </c>
    </row>
    <row r="208" spans="1:9" x14ac:dyDescent="0.25">
      <c r="A208">
        <v>207</v>
      </c>
      <c r="B208" s="47" t="s">
        <v>519</v>
      </c>
      <c r="C208" s="44">
        <v>1081.9897959183672</v>
      </c>
      <c r="D208" s="45">
        <v>6.8027210884353739E-3</v>
      </c>
      <c r="E208" s="45">
        <v>6.1224489795918366E-2</v>
      </c>
      <c r="F208" s="45">
        <v>0.14965986394557823</v>
      </c>
      <c r="G208" s="45">
        <v>0.48639455782312924</v>
      </c>
      <c r="H208" s="45">
        <v>0.29591836734693877</v>
      </c>
      <c r="I208" s="46">
        <v>294</v>
      </c>
    </row>
    <row r="209" spans="1:9" x14ac:dyDescent="0.25">
      <c r="A209">
        <v>208</v>
      </c>
      <c r="B209" s="25" t="s">
        <v>521</v>
      </c>
      <c r="C209" s="26">
        <v>1063.0967741935483</v>
      </c>
      <c r="D209" s="27">
        <v>8.0645161290322578E-2</v>
      </c>
      <c r="E209" s="27">
        <v>0.16129032258064516</v>
      </c>
      <c r="F209" s="27">
        <v>0.27419354838709675</v>
      </c>
      <c r="G209" s="27">
        <v>0.43548387096774194</v>
      </c>
      <c r="H209" s="27">
        <v>4.8387096774193547E-2</v>
      </c>
      <c r="I209" s="28">
        <v>62</v>
      </c>
    </row>
    <row r="210" spans="1:9" x14ac:dyDescent="0.25">
      <c r="A210">
        <v>209</v>
      </c>
      <c r="B210" s="21" t="s">
        <v>522</v>
      </c>
      <c r="C210" s="22">
        <v>1071.3306451612902</v>
      </c>
      <c r="D210" s="23">
        <v>9.6774193548387094E-2</v>
      </c>
      <c r="E210" s="23">
        <v>0.11290322580645161</v>
      </c>
      <c r="F210" s="23">
        <v>0.20967741935483872</v>
      </c>
      <c r="G210" s="23">
        <v>0.37903225806451613</v>
      </c>
      <c r="H210" s="23">
        <v>0.20161290322580644</v>
      </c>
      <c r="I210" s="24">
        <v>124</v>
      </c>
    </row>
    <row r="211" spans="1:9" x14ac:dyDescent="0.25">
      <c r="A211">
        <v>210</v>
      </c>
      <c r="B211" s="47" t="s">
        <v>524</v>
      </c>
      <c r="C211" s="44">
        <v>1058.127659574468</v>
      </c>
      <c r="D211" s="45">
        <v>0.1702127659574468</v>
      </c>
      <c r="E211" s="45">
        <v>0.1276595744680851</v>
      </c>
      <c r="F211" s="45">
        <v>0.2978723404255319</v>
      </c>
      <c r="G211" s="45">
        <v>0.31914893617021278</v>
      </c>
      <c r="H211" s="45">
        <v>8.5106382978723402E-2</v>
      </c>
      <c r="I211" s="46">
        <v>47</v>
      </c>
    </row>
    <row r="212" spans="1:9" x14ac:dyDescent="0.25">
      <c r="A212">
        <v>211</v>
      </c>
      <c r="B212" s="25" t="s">
        <v>526</v>
      </c>
      <c r="C212" s="26">
        <v>1079.3896103896104</v>
      </c>
      <c r="D212" s="27">
        <v>5.1948051948051951E-2</v>
      </c>
      <c r="E212" s="27">
        <v>0.1038961038961039</v>
      </c>
      <c r="F212" s="27">
        <v>0.15584415584415584</v>
      </c>
      <c r="G212" s="27">
        <v>0.41558441558441561</v>
      </c>
      <c r="H212" s="27">
        <v>0.27272727272727271</v>
      </c>
      <c r="I212" s="28">
        <v>77</v>
      </c>
    </row>
    <row r="213" spans="1:9" x14ac:dyDescent="0.25">
      <c r="A213">
        <v>212</v>
      </c>
      <c r="B213" s="21" t="s">
        <v>527</v>
      </c>
      <c r="C213" s="22">
        <v>1049.2380952380952</v>
      </c>
      <c r="D213" s="23">
        <v>0.2813852813852814</v>
      </c>
      <c r="E213" s="23">
        <v>0.25541125541125542</v>
      </c>
      <c r="F213" s="23">
        <v>0.24242424242424243</v>
      </c>
      <c r="G213" s="23">
        <v>0.21212121212121213</v>
      </c>
      <c r="H213" s="23">
        <v>8.658008658008658E-3</v>
      </c>
      <c r="I213" s="24">
        <v>231</v>
      </c>
    </row>
    <row r="214" spans="1:9" x14ac:dyDescent="0.25">
      <c r="A214">
        <v>213</v>
      </c>
      <c r="B214" s="25" t="s">
        <v>1002</v>
      </c>
      <c r="C214" s="26">
        <v>1047.5263157894738</v>
      </c>
      <c r="D214" s="27">
        <v>0.30701754385964913</v>
      </c>
      <c r="E214" s="27">
        <v>0.2807017543859649</v>
      </c>
      <c r="F214" s="27">
        <v>0.24561403508771928</v>
      </c>
      <c r="G214" s="27">
        <v>0.15789473684210525</v>
      </c>
      <c r="H214" s="27">
        <v>8.771929824561403E-3</v>
      </c>
      <c r="I214" s="28">
        <v>114</v>
      </c>
    </row>
    <row r="215" spans="1:9" x14ac:dyDescent="0.25">
      <c r="A215">
        <v>214</v>
      </c>
      <c r="B215" s="47" t="s">
        <v>1003</v>
      </c>
      <c r="C215" s="44">
        <v>1052.8363636363636</v>
      </c>
      <c r="D215" s="45">
        <v>0.2</v>
      </c>
      <c r="E215" s="45">
        <v>0.23636363636363636</v>
      </c>
      <c r="F215" s="45">
        <v>0.23636363636363636</v>
      </c>
      <c r="G215" s="45">
        <v>0.32727272727272727</v>
      </c>
      <c r="H215" s="45">
        <v>0</v>
      </c>
      <c r="I215" s="46">
        <v>55</v>
      </c>
    </row>
    <row r="216" spans="1:9" x14ac:dyDescent="0.25">
      <c r="A216">
        <v>215</v>
      </c>
      <c r="B216" s="47" t="s">
        <v>1004</v>
      </c>
      <c r="C216" s="44">
        <v>1049.1935483870968</v>
      </c>
      <c r="D216" s="45">
        <v>0.30645161290322581</v>
      </c>
      <c r="E216" s="45">
        <v>0.22580645161290322</v>
      </c>
      <c r="F216" s="45">
        <v>0.24193548387096775</v>
      </c>
      <c r="G216" s="45">
        <v>0.20967741935483872</v>
      </c>
      <c r="H216" s="45">
        <v>1.6129032258064516E-2</v>
      </c>
      <c r="I216" s="46">
        <v>62</v>
      </c>
    </row>
    <row r="217" spans="1:9" x14ac:dyDescent="0.25">
      <c r="A217">
        <v>216</v>
      </c>
      <c r="B217" s="21" t="s">
        <v>533</v>
      </c>
      <c r="C217" s="22">
        <v>1052.2240437158471</v>
      </c>
      <c r="D217" s="23">
        <v>0.28415300546448086</v>
      </c>
      <c r="E217" s="23">
        <v>0.22950819672131148</v>
      </c>
      <c r="F217" s="23">
        <v>0.19672131147540983</v>
      </c>
      <c r="G217" s="23">
        <v>0.23497267759562843</v>
      </c>
      <c r="H217" s="23">
        <v>5.4644808743169397E-2</v>
      </c>
      <c r="I217" s="24">
        <v>183</v>
      </c>
    </row>
    <row r="218" spans="1:9" x14ac:dyDescent="0.25">
      <c r="A218">
        <v>217</v>
      </c>
      <c r="B218" s="25" t="s">
        <v>922</v>
      </c>
      <c r="C218" s="26">
        <v>1052.2240437158471</v>
      </c>
      <c r="D218" s="27">
        <v>0.28415300546448086</v>
      </c>
      <c r="E218" s="27">
        <v>0.22950819672131148</v>
      </c>
      <c r="F218" s="27">
        <v>0.19672131147540983</v>
      </c>
      <c r="G218" s="27">
        <v>0.23497267759562843</v>
      </c>
      <c r="H218" s="27">
        <v>5.4644808743169397E-2</v>
      </c>
      <c r="I218" s="28">
        <v>183</v>
      </c>
    </row>
    <row r="219" spans="1:9" x14ac:dyDescent="0.25">
      <c r="A219">
        <v>218</v>
      </c>
      <c r="B219" s="21" t="s">
        <v>538</v>
      </c>
      <c r="C219" s="40" t="s">
        <v>24</v>
      </c>
      <c r="D219" s="40" t="s">
        <v>24</v>
      </c>
      <c r="E219" s="40" t="s">
        <v>24</v>
      </c>
      <c r="F219" s="40" t="s">
        <v>24</v>
      </c>
      <c r="G219" s="40" t="s">
        <v>24</v>
      </c>
      <c r="H219" s="40" t="s">
        <v>24</v>
      </c>
      <c r="I219" s="40" t="s">
        <v>24</v>
      </c>
    </row>
    <row r="220" spans="1:9" x14ac:dyDescent="0.25">
      <c r="A220">
        <v>219</v>
      </c>
      <c r="B220" s="25" t="s">
        <v>539</v>
      </c>
      <c r="C220" s="44" t="s">
        <v>24</v>
      </c>
      <c r="D220" s="44" t="s">
        <v>24</v>
      </c>
      <c r="E220" s="44" t="s">
        <v>24</v>
      </c>
      <c r="F220" s="44" t="s">
        <v>24</v>
      </c>
      <c r="G220" s="44" t="s">
        <v>24</v>
      </c>
      <c r="H220" s="44" t="s">
        <v>24</v>
      </c>
      <c r="I220" s="44" t="s">
        <v>24</v>
      </c>
    </row>
    <row r="221" spans="1:9" x14ac:dyDescent="0.25">
      <c r="A221">
        <v>220</v>
      </c>
      <c r="B221" s="21" t="s">
        <v>540</v>
      </c>
      <c r="C221" s="22">
        <v>1045.8542510121458</v>
      </c>
      <c r="D221" s="23">
        <v>0.39878542510121456</v>
      </c>
      <c r="E221" s="23">
        <v>0.23279352226720648</v>
      </c>
      <c r="F221" s="23">
        <v>0.19433198380566802</v>
      </c>
      <c r="G221" s="23">
        <v>0.145748987854251</v>
      </c>
      <c r="H221" s="23">
        <v>2.8340080971659919E-2</v>
      </c>
      <c r="I221" s="24">
        <v>494</v>
      </c>
    </row>
    <row r="222" spans="1:9" x14ac:dyDescent="0.25">
      <c r="A222">
        <v>221</v>
      </c>
      <c r="B222" s="47" t="s">
        <v>544</v>
      </c>
      <c r="C222" s="44">
        <v>1045.8542510121458</v>
      </c>
      <c r="D222" s="45">
        <v>0.39878542510121456</v>
      </c>
      <c r="E222" s="45">
        <v>0.23279352226720648</v>
      </c>
      <c r="F222" s="45">
        <v>0.19433198380566802</v>
      </c>
      <c r="G222" s="45">
        <v>0.145748987854251</v>
      </c>
      <c r="H222" s="45">
        <v>2.8340080971659919E-2</v>
      </c>
      <c r="I222" s="46">
        <v>494</v>
      </c>
    </row>
    <row r="223" spans="1:9" x14ac:dyDescent="0.25">
      <c r="A223">
        <v>222</v>
      </c>
      <c r="B223" s="21" t="s">
        <v>1007</v>
      </c>
      <c r="C223" s="40" t="s">
        <v>24</v>
      </c>
      <c r="D223" s="40" t="s">
        <v>24</v>
      </c>
      <c r="E223" s="40" t="s">
        <v>24</v>
      </c>
      <c r="F223" s="40" t="s">
        <v>24</v>
      </c>
      <c r="G223" s="40" t="s">
        <v>24</v>
      </c>
      <c r="H223" s="40" t="s">
        <v>24</v>
      </c>
      <c r="I223" s="40" t="s">
        <v>24</v>
      </c>
    </row>
    <row r="224" spans="1:9" x14ac:dyDescent="0.25">
      <c r="A224">
        <v>223</v>
      </c>
      <c r="B224" s="25" t="s">
        <v>1007</v>
      </c>
      <c r="C224" s="44" t="s">
        <v>24</v>
      </c>
      <c r="D224" s="44" t="s">
        <v>24</v>
      </c>
      <c r="E224" s="44" t="s">
        <v>24</v>
      </c>
      <c r="F224" s="44" t="s">
        <v>24</v>
      </c>
      <c r="G224" s="44" t="s">
        <v>24</v>
      </c>
      <c r="H224" s="44" t="s">
        <v>24</v>
      </c>
      <c r="I224" s="44" t="s">
        <v>24</v>
      </c>
    </row>
    <row r="225" spans="1:9" x14ac:dyDescent="0.25">
      <c r="A225">
        <v>224</v>
      </c>
      <c r="B225" s="21" t="s">
        <v>999</v>
      </c>
      <c r="C225" s="40" t="s">
        <v>24</v>
      </c>
      <c r="D225" s="40" t="s">
        <v>24</v>
      </c>
      <c r="E225" s="40" t="s">
        <v>24</v>
      </c>
      <c r="F225" s="40" t="s">
        <v>24</v>
      </c>
      <c r="G225" s="40" t="s">
        <v>24</v>
      </c>
      <c r="H225" s="40" t="s">
        <v>24</v>
      </c>
      <c r="I225" s="40" t="s">
        <v>24</v>
      </c>
    </row>
    <row r="226" spans="1:9" x14ac:dyDescent="0.25">
      <c r="A226">
        <v>225</v>
      </c>
      <c r="B226" s="43" t="s">
        <v>1001</v>
      </c>
      <c r="C226" s="44" t="s">
        <v>24</v>
      </c>
      <c r="D226" s="44" t="s">
        <v>24</v>
      </c>
      <c r="E226" s="44" t="s">
        <v>24</v>
      </c>
      <c r="F226" s="44" t="s">
        <v>24</v>
      </c>
      <c r="G226" s="44" t="s">
        <v>24</v>
      </c>
      <c r="H226" s="44" t="s">
        <v>24</v>
      </c>
      <c r="I226" s="44" t="s">
        <v>24</v>
      </c>
    </row>
    <row r="227" spans="1:9" x14ac:dyDescent="0.25">
      <c r="A227">
        <v>226</v>
      </c>
      <c r="B227" s="21" t="s">
        <v>1005</v>
      </c>
      <c r="C227" s="40" t="s">
        <v>24</v>
      </c>
      <c r="D227" s="40" t="s">
        <v>24</v>
      </c>
      <c r="E227" s="40" t="s">
        <v>24</v>
      </c>
      <c r="F227" s="40" t="s">
        <v>24</v>
      </c>
      <c r="G227" s="40" t="s">
        <v>24</v>
      </c>
      <c r="H227" s="40" t="s">
        <v>24</v>
      </c>
      <c r="I227" s="40" t="s">
        <v>24</v>
      </c>
    </row>
    <row r="228" spans="1:9" x14ac:dyDescent="0.25">
      <c r="A228">
        <v>227</v>
      </c>
      <c r="B228" s="25" t="s">
        <v>1005</v>
      </c>
      <c r="C228" s="44" t="s">
        <v>24</v>
      </c>
      <c r="D228" s="44" t="s">
        <v>24</v>
      </c>
      <c r="E228" s="44" t="s">
        <v>24</v>
      </c>
      <c r="F228" s="44" t="s">
        <v>24</v>
      </c>
      <c r="G228" s="44" t="s">
        <v>24</v>
      </c>
      <c r="H228" s="44" t="s">
        <v>24</v>
      </c>
      <c r="I228" s="44" t="s">
        <v>24</v>
      </c>
    </row>
    <row r="229" spans="1:9" x14ac:dyDescent="0.25">
      <c r="A229">
        <v>228</v>
      </c>
      <c r="B229" s="21" t="s">
        <v>557</v>
      </c>
      <c r="C229" s="22">
        <v>1069.1516853932585</v>
      </c>
      <c r="D229" s="23">
        <v>4.49438202247191E-2</v>
      </c>
      <c r="E229" s="23">
        <v>0.14606741573033707</v>
      </c>
      <c r="F229" s="23">
        <v>0.2640449438202247</v>
      </c>
      <c r="G229" s="23">
        <v>0.38764044943820225</v>
      </c>
      <c r="H229" s="23">
        <v>0.15730337078651685</v>
      </c>
      <c r="I229" s="24">
        <v>178</v>
      </c>
    </row>
    <row r="230" spans="1:9" x14ac:dyDescent="0.25">
      <c r="A230">
        <v>229</v>
      </c>
      <c r="B230" s="25" t="s">
        <v>558</v>
      </c>
      <c r="C230" s="26">
        <v>1082.421052631579</v>
      </c>
      <c r="D230" s="27">
        <v>0</v>
      </c>
      <c r="E230" s="27">
        <v>0</v>
      </c>
      <c r="F230" s="27">
        <v>0.21052631578947367</v>
      </c>
      <c r="G230" s="27">
        <v>0.5</v>
      </c>
      <c r="H230" s="27">
        <v>0.28947368421052633</v>
      </c>
      <c r="I230" s="28">
        <v>38</v>
      </c>
    </row>
    <row r="231" spans="1:9" x14ac:dyDescent="0.25">
      <c r="A231">
        <v>230</v>
      </c>
      <c r="B231" s="47" t="s">
        <v>559</v>
      </c>
      <c r="C231" s="44">
        <v>1062.9069767441861</v>
      </c>
      <c r="D231" s="45">
        <v>6.9767441860465115E-2</v>
      </c>
      <c r="E231" s="45">
        <v>0.20930232558139536</v>
      </c>
      <c r="F231" s="45">
        <v>0.29069767441860467</v>
      </c>
      <c r="G231" s="45">
        <v>0.33720930232558138</v>
      </c>
      <c r="H231" s="45">
        <v>9.3023255813953487E-2</v>
      </c>
      <c r="I231" s="46">
        <v>86</v>
      </c>
    </row>
    <row r="232" spans="1:9" x14ac:dyDescent="0.25">
      <c r="A232">
        <v>231</v>
      </c>
      <c r="B232" s="25" t="s">
        <v>560</v>
      </c>
      <c r="C232" s="26">
        <v>1069.7592592592594</v>
      </c>
      <c r="D232" s="27">
        <v>3.7037037037037035E-2</v>
      </c>
      <c r="E232" s="27">
        <v>0.14814814814814814</v>
      </c>
      <c r="F232" s="27">
        <v>0.25925925925925924</v>
      </c>
      <c r="G232" s="27">
        <v>0.3888888888888889</v>
      </c>
      <c r="H232" s="27">
        <v>0.16666666666666666</v>
      </c>
      <c r="I232" s="28">
        <v>54</v>
      </c>
    </row>
    <row r="233" spans="1:9" x14ac:dyDescent="0.25">
      <c r="A233">
        <v>232</v>
      </c>
      <c r="B233" s="21" t="s">
        <v>561</v>
      </c>
      <c r="C233" s="22">
        <v>1062.5275590551182</v>
      </c>
      <c r="D233" s="23">
        <v>0.2125984251968504</v>
      </c>
      <c r="E233" s="23">
        <v>0.12598425196850394</v>
      </c>
      <c r="F233" s="23">
        <v>0.25196850393700787</v>
      </c>
      <c r="G233" s="23">
        <v>0.23622047244094488</v>
      </c>
      <c r="H233" s="23">
        <v>0.17322834645669291</v>
      </c>
      <c r="I233" s="24">
        <v>127</v>
      </c>
    </row>
    <row r="234" spans="1:9" x14ac:dyDescent="0.25">
      <c r="A234">
        <v>233</v>
      </c>
      <c r="B234" s="25" t="s">
        <v>563</v>
      </c>
      <c r="C234" s="26">
        <v>1062.5275590551182</v>
      </c>
      <c r="D234" s="27">
        <v>0.2125984251968504</v>
      </c>
      <c r="E234" s="27">
        <v>0.12598425196850394</v>
      </c>
      <c r="F234" s="27">
        <v>0.25196850393700787</v>
      </c>
      <c r="G234" s="27">
        <v>0.23622047244094488</v>
      </c>
      <c r="H234" s="27">
        <v>0.17322834645669291</v>
      </c>
      <c r="I234" s="28">
        <v>127</v>
      </c>
    </row>
    <row r="235" spans="1:9" x14ac:dyDescent="0.25">
      <c r="A235">
        <v>234</v>
      </c>
      <c r="B235" s="21" t="s">
        <v>564</v>
      </c>
      <c r="C235" s="22">
        <v>1049.8830188679244</v>
      </c>
      <c r="D235" s="23">
        <v>0.32075471698113206</v>
      </c>
      <c r="E235" s="23">
        <v>0.2</v>
      </c>
      <c r="F235" s="23">
        <v>0.25283018867924528</v>
      </c>
      <c r="G235" s="23">
        <v>0.19622641509433963</v>
      </c>
      <c r="H235" s="23">
        <v>3.0188679245283019E-2</v>
      </c>
      <c r="I235" s="24">
        <v>265</v>
      </c>
    </row>
    <row r="236" spans="1:9" x14ac:dyDescent="0.25">
      <c r="A236">
        <v>235</v>
      </c>
      <c r="B236" s="47" t="s">
        <v>923</v>
      </c>
      <c r="C236" s="44">
        <v>1072.9791666666667</v>
      </c>
      <c r="D236" s="45">
        <v>2.0833333333333332E-2</v>
      </c>
      <c r="E236" s="45">
        <v>2.0833333333333332E-2</v>
      </c>
      <c r="F236" s="45">
        <v>0.27083333333333331</v>
      </c>
      <c r="G236" s="45">
        <v>0.5625</v>
      </c>
      <c r="H236" s="45">
        <v>0.125</v>
      </c>
      <c r="I236" s="46">
        <v>48</v>
      </c>
    </row>
    <row r="237" spans="1:9" x14ac:dyDescent="0.25">
      <c r="A237">
        <v>236</v>
      </c>
      <c r="B237" s="47" t="s">
        <v>569</v>
      </c>
      <c r="C237" s="44">
        <v>1047.3502824858756</v>
      </c>
      <c r="D237" s="45">
        <v>0.32203389830508472</v>
      </c>
      <c r="E237" s="45">
        <v>0.23728813559322035</v>
      </c>
      <c r="F237" s="45">
        <v>0.29943502824858759</v>
      </c>
      <c r="G237" s="45">
        <v>0.13559322033898305</v>
      </c>
      <c r="H237" s="45">
        <v>5.6497175141242938E-3</v>
      </c>
      <c r="I237" s="46">
        <v>177</v>
      </c>
    </row>
    <row r="238" spans="1:9" x14ac:dyDescent="0.25">
      <c r="A238">
        <v>237</v>
      </c>
      <c r="B238" s="25" t="s">
        <v>570</v>
      </c>
      <c r="C238" s="26">
        <v>1033.375</v>
      </c>
      <c r="D238" s="27">
        <v>0.67500000000000004</v>
      </c>
      <c r="E238" s="27">
        <v>0.25</v>
      </c>
      <c r="F238" s="27">
        <v>2.5000000000000001E-2</v>
      </c>
      <c r="G238" s="27">
        <v>2.5000000000000001E-2</v>
      </c>
      <c r="H238" s="27">
        <v>2.5000000000000001E-2</v>
      </c>
      <c r="I238" s="28">
        <v>40</v>
      </c>
    </row>
    <row r="239" spans="1:9" x14ac:dyDescent="0.25">
      <c r="A239">
        <v>238</v>
      </c>
      <c r="B239" s="21" t="s">
        <v>573</v>
      </c>
      <c r="C239" s="22">
        <v>1062.912457912458</v>
      </c>
      <c r="D239" s="23">
        <v>0.13804713804713806</v>
      </c>
      <c r="E239" s="23">
        <v>0.16835016835016836</v>
      </c>
      <c r="F239" s="23">
        <v>0.27609427609427611</v>
      </c>
      <c r="G239" s="23">
        <v>0.29629629629629628</v>
      </c>
      <c r="H239" s="23">
        <v>0.12121212121212122</v>
      </c>
      <c r="I239" s="24">
        <v>297</v>
      </c>
    </row>
    <row r="240" spans="1:9" x14ac:dyDescent="0.25">
      <c r="A240">
        <v>239</v>
      </c>
      <c r="B240" s="25" t="s">
        <v>575</v>
      </c>
      <c r="C240" s="26">
        <v>1062.912457912458</v>
      </c>
      <c r="D240" s="27">
        <v>0.13804713804713806</v>
      </c>
      <c r="E240" s="27">
        <v>0.16835016835016836</v>
      </c>
      <c r="F240" s="27">
        <v>0.27609427609427611</v>
      </c>
      <c r="G240" s="27">
        <v>0.29629629629629628</v>
      </c>
      <c r="H240" s="27">
        <v>0.12121212121212122</v>
      </c>
      <c r="I240" s="28">
        <v>297</v>
      </c>
    </row>
    <row r="241" spans="1:9" x14ac:dyDescent="0.25">
      <c r="A241">
        <v>240</v>
      </c>
      <c r="B241" s="21" t="s">
        <v>577</v>
      </c>
      <c r="C241" s="22">
        <v>1064.0357142857142</v>
      </c>
      <c r="D241" s="23">
        <v>0.13095238095238096</v>
      </c>
      <c r="E241" s="23">
        <v>0.16666666666666666</v>
      </c>
      <c r="F241" s="23">
        <v>0.20238095238095238</v>
      </c>
      <c r="G241" s="23">
        <v>0.40476190476190477</v>
      </c>
      <c r="H241" s="23">
        <v>9.5238095238095233E-2</v>
      </c>
      <c r="I241" s="24">
        <v>84</v>
      </c>
    </row>
    <row r="242" spans="1:9" x14ac:dyDescent="0.25">
      <c r="A242">
        <v>241</v>
      </c>
      <c r="B242" s="25" t="s">
        <v>578</v>
      </c>
      <c r="C242" s="26">
        <v>1064.0357142857142</v>
      </c>
      <c r="D242" s="27">
        <v>0.13095238095238096</v>
      </c>
      <c r="E242" s="27">
        <v>0.16666666666666666</v>
      </c>
      <c r="F242" s="27">
        <v>0.20238095238095238</v>
      </c>
      <c r="G242" s="27">
        <v>0.40476190476190477</v>
      </c>
      <c r="H242" s="27">
        <v>9.5238095238095233E-2</v>
      </c>
      <c r="I242" s="28">
        <v>84</v>
      </c>
    </row>
    <row r="243" spans="1:9" x14ac:dyDescent="0.25">
      <c r="A243">
        <v>242</v>
      </c>
      <c r="B243" s="21" t="s">
        <v>580</v>
      </c>
      <c r="C243" s="22">
        <v>1078.6766467065868</v>
      </c>
      <c r="D243" s="23">
        <v>7.1856287425149698E-2</v>
      </c>
      <c r="E243" s="23">
        <v>5.3892215568862277E-2</v>
      </c>
      <c r="F243" s="23">
        <v>0.15568862275449102</v>
      </c>
      <c r="G243" s="23">
        <v>0.39520958083832336</v>
      </c>
      <c r="H243" s="23">
        <v>0.32335329341317365</v>
      </c>
      <c r="I243" s="24">
        <v>167</v>
      </c>
    </row>
    <row r="244" spans="1:9" x14ac:dyDescent="0.25">
      <c r="A244">
        <v>243</v>
      </c>
      <c r="B244" s="47" t="s">
        <v>582</v>
      </c>
      <c r="C244" s="44">
        <v>1078.6766467065868</v>
      </c>
      <c r="D244" s="45">
        <v>7.1856287425149698E-2</v>
      </c>
      <c r="E244" s="45">
        <v>5.3892215568862277E-2</v>
      </c>
      <c r="F244" s="45">
        <v>0.15568862275449102</v>
      </c>
      <c r="G244" s="45">
        <v>0.39520958083832336</v>
      </c>
      <c r="H244" s="45">
        <v>0.32335329341317365</v>
      </c>
      <c r="I244" s="46">
        <v>167</v>
      </c>
    </row>
    <row r="245" spans="1:9" x14ac:dyDescent="0.25">
      <c r="A245">
        <v>244</v>
      </c>
      <c r="B245" s="21" t="s">
        <v>584</v>
      </c>
      <c r="C245" s="22">
        <v>1072.4645669291338</v>
      </c>
      <c r="D245" s="23">
        <v>7.0866141732283464E-2</v>
      </c>
      <c r="E245" s="23">
        <v>0.13385826771653545</v>
      </c>
      <c r="F245" s="23">
        <v>0.18110236220472442</v>
      </c>
      <c r="G245" s="23">
        <v>0.37007874015748032</v>
      </c>
      <c r="H245" s="23">
        <v>0.24409448818897639</v>
      </c>
      <c r="I245" s="24">
        <v>127</v>
      </c>
    </row>
    <row r="246" spans="1:9" x14ac:dyDescent="0.25">
      <c r="A246">
        <v>245</v>
      </c>
      <c r="B246" s="25" t="s">
        <v>586</v>
      </c>
      <c r="C246" s="26">
        <v>1072.4645669291338</v>
      </c>
      <c r="D246" s="27">
        <v>7.0866141732283464E-2</v>
      </c>
      <c r="E246" s="27">
        <v>0.13385826771653545</v>
      </c>
      <c r="F246" s="27">
        <v>0.18110236220472442</v>
      </c>
      <c r="G246" s="27">
        <v>0.37007874015748032</v>
      </c>
      <c r="H246" s="27">
        <v>0.24409448818897639</v>
      </c>
      <c r="I246" s="28">
        <v>127</v>
      </c>
    </row>
    <row r="247" spans="1:9" x14ac:dyDescent="0.25">
      <c r="A247">
        <v>246</v>
      </c>
      <c r="B247" s="21" t="s">
        <v>587</v>
      </c>
      <c r="C247" s="22">
        <v>1060.5833333333333</v>
      </c>
      <c r="D247" s="23">
        <v>0.21666666666666667</v>
      </c>
      <c r="E247" s="23">
        <v>0.15</v>
      </c>
      <c r="F247" s="23">
        <v>0.28333333333333333</v>
      </c>
      <c r="G247" s="23">
        <v>0.26666666666666666</v>
      </c>
      <c r="H247" s="23">
        <v>8.3333333333333329E-2</v>
      </c>
      <c r="I247" s="24">
        <v>60</v>
      </c>
    </row>
    <row r="248" spans="1:9" x14ac:dyDescent="0.25">
      <c r="A248">
        <v>247</v>
      </c>
      <c r="B248" s="25" t="s">
        <v>590</v>
      </c>
      <c r="C248" s="26">
        <v>1060.5833333333333</v>
      </c>
      <c r="D248" s="27">
        <v>0.21666666666666667</v>
      </c>
      <c r="E248" s="27">
        <v>0.15</v>
      </c>
      <c r="F248" s="27">
        <v>0.28333333333333333</v>
      </c>
      <c r="G248" s="27">
        <v>0.26666666666666666</v>
      </c>
      <c r="H248" s="27">
        <v>8.3333333333333329E-2</v>
      </c>
      <c r="I248" s="28">
        <v>60</v>
      </c>
    </row>
    <row r="249" spans="1:9" x14ac:dyDescent="0.25">
      <c r="A249">
        <v>248</v>
      </c>
      <c r="B249" s="21" t="s">
        <v>591</v>
      </c>
      <c r="C249" s="22">
        <v>1041.5957446808511</v>
      </c>
      <c r="D249" s="23">
        <v>0.46808510638297873</v>
      </c>
      <c r="E249" s="23">
        <v>0.21276595744680851</v>
      </c>
      <c r="F249" s="23">
        <v>0.19148936170212766</v>
      </c>
      <c r="G249" s="23">
        <v>0.1276595744680851</v>
      </c>
      <c r="H249" s="23">
        <v>0</v>
      </c>
      <c r="I249" s="24">
        <v>47</v>
      </c>
    </row>
    <row r="250" spans="1:9" x14ac:dyDescent="0.25">
      <c r="A250">
        <v>249</v>
      </c>
      <c r="B250" s="25" t="s">
        <v>594</v>
      </c>
      <c r="C250" s="26">
        <v>1041.5957446808511</v>
      </c>
      <c r="D250" s="27">
        <v>0.46808510638297873</v>
      </c>
      <c r="E250" s="27">
        <v>0.21276595744680851</v>
      </c>
      <c r="F250" s="27">
        <v>0.19148936170212766</v>
      </c>
      <c r="G250" s="27">
        <v>0.1276595744680851</v>
      </c>
      <c r="H250" s="27">
        <v>0</v>
      </c>
      <c r="I250" s="28">
        <v>47</v>
      </c>
    </row>
    <row r="251" spans="1:9" x14ac:dyDescent="0.25">
      <c r="A251">
        <v>250</v>
      </c>
      <c r="B251" s="21" t="s">
        <v>595</v>
      </c>
      <c r="C251" s="22">
        <v>1041.1052631578948</v>
      </c>
      <c r="D251" s="23">
        <v>0.46052631578947367</v>
      </c>
      <c r="E251" s="23">
        <v>0.26315789473684209</v>
      </c>
      <c r="F251" s="23">
        <v>0.19736842105263158</v>
      </c>
      <c r="G251" s="23">
        <v>6.5789473684210523E-2</v>
      </c>
      <c r="H251" s="23">
        <v>1.3157894736842105E-2</v>
      </c>
      <c r="I251" s="24">
        <v>76</v>
      </c>
    </row>
    <row r="252" spans="1:9" x14ac:dyDescent="0.25">
      <c r="A252">
        <v>251</v>
      </c>
      <c r="B252" s="47" t="s">
        <v>597</v>
      </c>
      <c r="C252" s="44">
        <v>1041.1052631578948</v>
      </c>
      <c r="D252" s="45">
        <v>0.46052631578947367</v>
      </c>
      <c r="E252" s="45">
        <v>0.26315789473684209</v>
      </c>
      <c r="F252" s="45">
        <v>0.19736842105263158</v>
      </c>
      <c r="G252" s="45">
        <v>6.5789473684210523E-2</v>
      </c>
      <c r="H252" s="45">
        <v>1.3157894736842105E-2</v>
      </c>
      <c r="I252" s="46">
        <v>76</v>
      </c>
    </row>
    <row r="253" spans="1:9" x14ac:dyDescent="0.25">
      <c r="A253">
        <v>252</v>
      </c>
      <c r="B253" s="21" t="s">
        <v>599</v>
      </c>
      <c r="C253" s="22">
        <v>1054.9322033898304</v>
      </c>
      <c r="D253" s="23">
        <v>0.2711864406779661</v>
      </c>
      <c r="E253" s="23">
        <v>0.15254237288135594</v>
      </c>
      <c r="F253" s="23">
        <v>0.25423728813559321</v>
      </c>
      <c r="G253" s="23">
        <v>0.25988700564971751</v>
      </c>
      <c r="H253" s="23">
        <v>6.2146892655367235E-2</v>
      </c>
      <c r="I253" s="24">
        <v>177</v>
      </c>
    </row>
    <row r="254" spans="1:9" x14ac:dyDescent="0.25">
      <c r="A254">
        <v>253</v>
      </c>
      <c r="B254" s="47" t="s">
        <v>601</v>
      </c>
      <c r="C254" s="44">
        <v>1054.9322033898304</v>
      </c>
      <c r="D254" s="45">
        <v>0.2711864406779661</v>
      </c>
      <c r="E254" s="45">
        <v>0.15254237288135594</v>
      </c>
      <c r="F254" s="45">
        <v>0.25423728813559321</v>
      </c>
      <c r="G254" s="45">
        <v>0.25988700564971751</v>
      </c>
      <c r="H254" s="45">
        <v>6.2146892655367235E-2</v>
      </c>
      <c r="I254" s="46">
        <v>177</v>
      </c>
    </row>
    <row r="255" spans="1:9" x14ac:dyDescent="0.25">
      <c r="A255">
        <v>254</v>
      </c>
      <c r="B255" s="21" t="s">
        <v>603</v>
      </c>
      <c r="C255" s="22">
        <v>1070.8240000000001</v>
      </c>
      <c r="D255" s="23">
        <v>7.1999999999999995E-2</v>
      </c>
      <c r="E255" s="23">
        <v>0.13600000000000001</v>
      </c>
      <c r="F255" s="23">
        <v>0.24</v>
      </c>
      <c r="G255" s="23">
        <v>0.36</v>
      </c>
      <c r="H255" s="23">
        <v>0.192</v>
      </c>
      <c r="I255" s="24">
        <v>125</v>
      </c>
    </row>
    <row r="256" spans="1:9" x14ac:dyDescent="0.25">
      <c r="A256">
        <v>255</v>
      </c>
      <c r="B256" s="47" t="s">
        <v>605</v>
      </c>
      <c r="C256" s="44">
        <v>1070.2962962962963</v>
      </c>
      <c r="D256" s="45">
        <v>9.2592592592592587E-2</v>
      </c>
      <c r="E256" s="45">
        <v>0.16666666666666666</v>
      </c>
      <c r="F256" s="45">
        <v>0.18518518518518517</v>
      </c>
      <c r="G256" s="45">
        <v>0.35185185185185186</v>
      </c>
      <c r="H256" s="45">
        <v>0.20370370370370369</v>
      </c>
      <c r="I256" s="46">
        <v>54</v>
      </c>
    </row>
    <row r="257" spans="1:9" x14ac:dyDescent="0.25">
      <c r="A257">
        <v>256</v>
      </c>
      <c r="B257" s="25" t="s">
        <v>606</v>
      </c>
      <c r="C257" s="26">
        <v>1071.2253521126761</v>
      </c>
      <c r="D257" s="27">
        <v>5.6338028169014086E-2</v>
      </c>
      <c r="E257" s="27">
        <v>0.11267605633802817</v>
      </c>
      <c r="F257" s="27">
        <v>0.28169014084507044</v>
      </c>
      <c r="G257" s="27">
        <v>0.36619718309859156</v>
      </c>
      <c r="H257" s="27">
        <v>0.18309859154929578</v>
      </c>
      <c r="I257" s="28">
        <v>71</v>
      </c>
    </row>
    <row r="258" spans="1:9" x14ac:dyDescent="0.25">
      <c r="A258">
        <v>257</v>
      </c>
      <c r="B258" s="21" t="s">
        <v>607</v>
      </c>
      <c r="C258" s="22">
        <v>1040.3202247191011</v>
      </c>
      <c r="D258" s="23">
        <v>0.47191011235955055</v>
      </c>
      <c r="E258" s="23">
        <v>0.3146067415730337</v>
      </c>
      <c r="F258" s="23">
        <v>0.1348314606741573</v>
      </c>
      <c r="G258" s="23">
        <v>6.741573033707865E-2</v>
      </c>
      <c r="H258" s="23">
        <v>1.1235955056179775E-2</v>
      </c>
      <c r="I258" s="24">
        <v>178</v>
      </c>
    </row>
    <row r="259" spans="1:9" x14ac:dyDescent="0.25">
      <c r="A259">
        <v>258</v>
      </c>
      <c r="B259" s="25" t="s">
        <v>610</v>
      </c>
      <c r="C259" s="26">
        <v>1040.3202247191011</v>
      </c>
      <c r="D259" s="27">
        <v>0.47191011235955055</v>
      </c>
      <c r="E259" s="27">
        <v>0.3146067415730337</v>
      </c>
      <c r="F259" s="27">
        <v>0.1348314606741573</v>
      </c>
      <c r="G259" s="27">
        <v>6.741573033707865E-2</v>
      </c>
      <c r="H259" s="27">
        <v>1.1235955056179775E-2</v>
      </c>
      <c r="I259" s="28">
        <v>178</v>
      </c>
    </row>
    <row r="260" spans="1:9" x14ac:dyDescent="0.25">
      <c r="A260">
        <v>259</v>
      </c>
      <c r="B260" s="21" t="s">
        <v>611</v>
      </c>
      <c r="C260" s="22">
        <v>1091.5035460992908</v>
      </c>
      <c r="D260" s="23">
        <v>1.8912529550827423E-2</v>
      </c>
      <c r="E260" s="23">
        <v>3.0732860520094562E-2</v>
      </c>
      <c r="F260" s="23">
        <v>9.9290780141843976E-2</v>
      </c>
      <c r="G260" s="23">
        <v>0.40189125295508277</v>
      </c>
      <c r="H260" s="23">
        <v>0.44917257683215128</v>
      </c>
      <c r="I260" s="24">
        <v>423</v>
      </c>
    </row>
    <row r="261" spans="1:9" x14ac:dyDescent="0.25">
      <c r="A261">
        <v>260</v>
      </c>
      <c r="B261" s="47" t="s">
        <v>612</v>
      </c>
      <c r="C261" s="44">
        <v>1091.4739336492892</v>
      </c>
      <c r="D261" s="45">
        <v>1.8957345971563982E-2</v>
      </c>
      <c r="E261" s="45">
        <v>3.0805687203791468E-2</v>
      </c>
      <c r="F261" s="45">
        <v>9.9526066350710901E-2</v>
      </c>
      <c r="G261" s="45">
        <v>0.40284360189573459</v>
      </c>
      <c r="H261" s="45">
        <v>0.44786729857819907</v>
      </c>
      <c r="I261" s="46">
        <v>422</v>
      </c>
    </row>
    <row r="262" spans="1:9" x14ac:dyDescent="0.25">
      <c r="A262">
        <v>261</v>
      </c>
      <c r="B262" s="25" t="s">
        <v>613</v>
      </c>
      <c r="C262" s="44" t="s">
        <v>24</v>
      </c>
      <c r="D262" s="44" t="s">
        <v>24</v>
      </c>
      <c r="E262" s="44" t="s">
        <v>24</v>
      </c>
      <c r="F262" s="44" t="s">
        <v>24</v>
      </c>
      <c r="G262" s="44" t="s">
        <v>24</v>
      </c>
      <c r="H262" s="44" t="s">
        <v>24</v>
      </c>
      <c r="I262" s="44" t="s">
        <v>24</v>
      </c>
    </row>
    <row r="263" spans="1:9" x14ac:dyDescent="0.25">
      <c r="A263">
        <v>262</v>
      </c>
      <c r="B263" s="21" t="s">
        <v>615</v>
      </c>
      <c r="C263" s="22">
        <v>1060.5</v>
      </c>
      <c r="D263" s="23">
        <v>0.140625</v>
      </c>
      <c r="E263" s="23">
        <v>0.171875</v>
      </c>
      <c r="F263" s="23">
        <v>0.296875</v>
      </c>
      <c r="G263" s="23">
        <v>0.28125</v>
      </c>
      <c r="H263" s="23">
        <v>0.109375</v>
      </c>
      <c r="I263" s="24">
        <v>64</v>
      </c>
    </row>
    <row r="264" spans="1:9" x14ac:dyDescent="0.25">
      <c r="A264">
        <v>263</v>
      </c>
      <c r="B264" s="25" t="s">
        <v>617</v>
      </c>
      <c r="C264" s="26">
        <v>1060.5</v>
      </c>
      <c r="D264" s="27">
        <v>0.140625</v>
      </c>
      <c r="E264" s="27">
        <v>0.171875</v>
      </c>
      <c r="F264" s="27">
        <v>0.296875</v>
      </c>
      <c r="G264" s="27">
        <v>0.28125</v>
      </c>
      <c r="H264" s="27">
        <v>0.109375</v>
      </c>
      <c r="I264" s="28">
        <v>64</v>
      </c>
    </row>
    <row r="265" spans="1:9" x14ac:dyDescent="0.25">
      <c r="A265">
        <v>264</v>
      </c>
      <c r="B265" s="21" t="s">
        <v>619</v>
      </c>
      <c r="C265" s="22">
        <v>1075.4040697674418</v>
      </c>
      <c r="D265" s="23">
        <v>0.10465116279069768</v>
      </c>
      <c r="E265" s="23">
        <v>9.8837209302325577E-2</v>
      </c>
      <c r="F265" s="23">
        <v>0.20639534883720931</v>
      </c>
      <c r="G265" s="23">
        <v>0.30232558139534882</v>
      </c>
      <c r="H265" s="23">
        <v>0.28779069767441862</v>
      </c>
      <c r="I265" s="24">
        <v>344</v>
      </c>
    </row>
    <row r="266" spans="1:9" x14ac:dyDescent="0.25">
      <c r="A266">
        <v>265</v>
      </c>
      <c r="B266" s="25" t="s">
        <v>621</v>
      </c>
      <c r="C266" s="26">
        <v>1075.4040697674418</v>
      </c>
      <c r="D266" s="27">
        <v>0.10465116279069768</v>
      </c>
      <c r="E266" s="27">
        <v>9.8837209302325577E-2</v>
      </c>
      <c r="F266" s="27">
        <v>0.20639534883720931</v>
      </c>
      <c r="G266" s="27">
        <v>0.30232558139534882</v>
      </c>
      <c r="H266" s="27">
        <v>0.28779069767441862</v>
      </c>
      <c r="I266" s="28">
        <v>344</v>
      </c>
    </row>
    <row r="267" spans="1:9" x14ac:dyDescent="0.25">
      <c r="A267">
        <v>266</v>
      </c>
      <c r="B267" s="21" t="s">
        <v>624</v>
      </c>
      <c r="C267" s="22">
        <v>1079.0666666666666</v>
      </c>
      <c r="D267" s="23">
        <v>6.2068965517241378E-2</v>
      </c>
      <c r="E267" s="23">
        <v>9.1954022988505746E-2</v>
      </c>
      <c r="F267" s="23">
        <v>0.15632183908045977</v>
      </c>
      <c r="G267" s="23">
        <v>0.38160919540229887</v>
      </c>
      <c r="H267" s="23">
        <v>0.30804597701149428</v>
      </c>
      <c r="I267" s="24">
        <v>435</v>
      </c>
    </row>
    <row r="268" spans="1:9" x14ac:dyDescent="0.25">
      <c r="A268">
        <v>267</v>
      </c>
      <c r="B268" s="47" t="s">
        <v>627</v>
      </c>
      <c r="C268" s="44">
        <v>1080.5505617977528</v>
      </c>
      <c r="D268" s="45">
        <v>7.8651685393258425E-2</v>
      </c>
      <c r="E268" s="45">
        <v>6.741573033707865E-2</v>
      </c>
      <c r="F268" s="45">
        <v>0.11797752808988764</v>
      </c>
      <c r="G268" s="45">
        <v>0.4044943820224719</v>
      </c>
      <c r="H268" s="45">
        <v>0.33146067415730335</v>
      </c>
      <c r="I268" s="46">
        <v>178</v>
      </c>
    </row>
    <row r="269" spans="1:9" x14ac:dyDescent="0.25">
      <c r="A269">
        <v>268</v>
      </c>
      <c r="B269" s="47" t="s">
        <v>629</v>
      </c>
      <c r="C269" s="44">
        <v>1078.0389105058366</v>
      </c>
      <c r="D269" s="45">
        <v>5.0583657587548639E-2</v>
      </c>
      <c r="E269" s="45">
        <v>0.10894941634241245</v>
      </c>
      <c r="F269" s="45">
        <v>0.1828793774319066</v>
      </c>
      <c r="G269" s="45">
        <v>0.36575875486381321</v>
      </c>
      <c r="H269" s="45">
        <v>0.29182879377431908</v>
      </c>
      <c r="I269" s="46">
        <v>257</v>
      </c>
    </row>
    <row r="270" spans="1:9" x14ac:dyDescent="0.25">
      <c r="A270">
        <v>269</v>
      </c>
      <c r="B270" s="21" t="s">
        <v>633</v>
      </c>
      <c r="C270" s="22">
        <v>1080.0639534883721</v>
      </c>
      <c r="D270" s="23">
        <v>5.8139534883720929E-2</v>
      </c>
      <c r="E270" s="23">
        <v>7.5581395348837205E-2</v>
      </c>
      <c r="F270" s="23">
        <v>0.13953488372093023</v>
      </c>
      <c r="G270" s="23">
        <v>0.38953488372093026</v>
      </c>
      <c r="H270" s="23">
        <v>0.33720930232558138</v>
      </c>
      <c r="I270" s="24">
        <v>172</v>
      </c>
    </row>
    <row r="271" spans="1:9" x14ac:dyDescent="0.25">
      <c r="A271">
        <v>270</v>
      </c>
      <c r="B271" s="25" t="s">
        <v>636</v>
      </c>
      <c r="C271" s="26">
        <v>1080.0639534883721</v>
      </c>
      <c r="D271" s="27">
        <v>5.8139534883720929E-2</v>
      </c>
      <c r="E271" s="27">
        <v>7.5581395348837205E-2</v>
      </c>
      <c r="F271" s="27">
        <v>0.13953488372093023</v>
      </c>
      <c r="G271" s="27">
        <v>0.38953488372093026</v>
      </c>
      <c r="H271" s="27">
        <v>0.33720930232558138</v>
      </c>
      <c r="I271" s="28">
        <v>172</v>
      </c>
    </row>
    <row r="272" spans="1:9" x14ac:dyDescent="0.25">
      <c r="A272">
        <v>271</v>
      </c>
      <c r="B272" s="21" t="s">
        <v>638</v>
      </c>
      <c r="C272" s="22">
        <v>1076.8267477203647</v>
      </c>
      <c r="D272" s="23">
        <v>6.3829787234042548E-2</v>
      </c>
      <c r="E272" s="23">
        <v>0.12462006079027356</v>
      </c>
      <c r="F272" s="23">
        <v>0.19756838905775076</v>
      </c>
      <c r="G272" s="23">
        <v>0.35866261398176291</v>
      </c>
      <c r="H272" s="23">
        <v>0.25531914893617019</v>
      </c>
      <c r="I272" s="24">
        <v>329</v>
      </c>
    </row>
    <row r="273" spans="1:9" x14ac:dyDescent="0.25">
      <c r="A273">
        <v>272</v>
      </c>
      <c r="B273" s="47" t="s">
        <v>639</v>
      </c>
      <c r="C273" s="44">
        <v>1076.8267477203647</v>
      </c>
      <c r="D273" s="45">
        <v>6.3829787234042548E-2</v>
      </c>
      <c r="E273" s="45">
        <v>0.12462006079027356</v>
      </c>
      <c r="F273" s="45">
        <v>0.19756838905775076</v>
      </c>
      <c r="G273" s="45">
        <v>0.35866261398176291</v>
      </c>
      <c r="H273" s="45">
        <v>0.25531914893617019</v>
      </c>
      <c r="I273" s="46">
        <v>329</v>
      </c>
    </row>
    <row r="274" spans="1:9" x14ac:dyDescent="0.25">
      <c r="A274">
        <v>273</v>
      </c>
      <c r="B274" s="21" t="s">
        <v>642</v>
      </c>
      <c r="C274" s="22">
        <v>1064.5962962962963</v>
      </c>
      <c r="D274" s="23">
        <v>0.15925925925925927</v>
      </c>
      <c r="E274" s="23">
        <v>0.13703703703703704</v>
      </c>
      <c r="F274" s="23">
        <v>0.23333333333333334</v>
      </c>
      <c r="G274" s="23">
        <v>0.34444444444444444</v>
      </c>
      <c r="H274" s="23">
        <v>0.12592592592592591</v>
      </c>
      <c r="I274" s="24">
        <v>270</v>
      </c>
    </row>
    <row r="275" spans="1:9" x14ac:dyDescent="0.25">
      <c r="A275">
        <v>274</v>
      </c>
      <c r="B275" s="25" t="s">
        <v>644</v>
      </c>
      <c r="C275" s="26">
        <v>1064.5962962962963</v>
      </c>
      <c r="D275" s="27">
        <v>0.15925925925925927</v>
      </c>
      <c r="E275" s="27">
        <v>0.13703703703703704</v>
      </c>
      <c r="F275" s="27">
        <v>0.23333333333333334</v>
      </c>
      <c r="G275" s="27">
        <v>0.34444444444444444</v>
      </c>
      <c r="H275" s="27">
        <v>0.12592592592592591</v>
      </c>
      <c r="I275" s="28">
        <v>270</v>
      </c>
    </row>
    <row r="276" spans="1:9" x14ac:dyDescent="0.25">
      <c r="A276">
        <v>275</v>
      </c>
      <c r="B276" s="21" t="s">
        <v>646</v>
      </c>
      <c r="C276" s="22">
        <v>1055.75</v>
      </c>
      <c r="D276" s="23">
        <v>0.23809523809523808</v>
      </c>
      <c r="E276" s="23">
        <v>0.17857142857142858</v>
      </c>
      <c r="F276" s="23">
        <v>0.25</v>
      </c>
      <c r="G276" s="23">
        <v>0.26190476190476192</v>
      </c>
      <c r="H276" s="23">
        <v>7.1428571428571425E-2</v>
      </c>
      <c r="I276" s="24">
        <v>84</v>
      </c>
    </row>
    <row r="277" spans="1:9" x14ac:dyDescent="0.25">
      <c r="A277">
        <v>276</v>
      </c>
      <c r="B277" s="25" t="s">
        <v>647</v>
      </c>
      <c r="C277" s="26">
        <v>1055.75</v>
      </c>
      <c r="D277" s="27">
        <v>0.23809523809523808</v>
      </c>
      <c r="E277" s="27">
        <v>0.17857142857142858</v>
      </c>
      <c r="F277" s="27">
        <v>0.25</v>
      </c>
      <c r="G277" s="27">
        <v>0.26190476190476192</v>
      </c>
      <c r="H277" s="27">
        <v>7.1428571428571425E-2</v>
      </c>
      <c r="I277" s="28">
        <v>84</v>
      </c>
    </row>
    <row r="278" spans="1:9" x14ac:dyDescent="0.25">
      <c r="A278">
        <v>277</v>
      </c>
      <c r="B278" s="21" t="s">
        <v>651</v>
      </c>
      <c r="C278" s="22">
        <v>1080.2307692307693</v>
      </c>
      <c r="D278" s="23">
        <v>6.1538461538461542E-2</v>
      </c>
      <c r="E278" s="23">
        <v>9.8461538461538461E-2</v>
      </c>
      <c r="F278" s="23">
        <v>0.14461538461538462</v>
      </c>
      <c r="G278" s="23">
        <v>0.38769230769230767</v>
      </c>
      <c r="H278" s="23">
        <v>0.30769230769230771</v>
      </c>
      <c r="I278" s="24">
        <v>325</v>
      </c>
    </row>
    <row r="279" spans="1:9" x14ac:dyDescent="0.25">
      <c r="A279">
        <v>278</v>
      </c>
      <c r="B279" s="25" t="s">
        <v>653</v>
      </c>
      <c r="C279" s="26">
        <v>1080.2307692307693</v>
      </c>
      <c r="D279" s="27">
        <v>6.1538461538461542E-2</v>
      </c>
      <c r="E279" s="27">
        <v>9.8461538461538461E-2</v>
      </c>
      <c r="F279" s="27">
        <v>0.14461538461538462</v>
      </c>
      <c r="G279" s="27">
        <v>0.38769230769230767</v>
      </c>
      <c r="H279" s="27">
        <v>0.30769230769230771</v>
      </c>
      <c r="I279" s="28">
        <v>325</v>
      </c>
    </row>
    <row r="280" spans="1:9" x14ac:dyDescent="0.25">
      <c r="A280">
        <v>279</v>
      </c>
      <c r="B280" s="21" t="s">
        <v>656</v>
      </c>
      <c r="C280" s="22">
        <v>1055.6610169491526</v>
      </c>
      <c r="D280" s="23">
        <v>0.22033898305084745</v>
      </c>
      <c r="E280" s="23">
        <v>0.22033898305084745</v>
      </c>
      <c r="F280" s="23">
        <v>0.23728813559322035</v>
      </c>
      <c r="G280" s="23">
        <v>0.25423728813559321</v>
      </c>
      <c r="H280" s="23">
        <v>6.7796610169491525E-2</v>
      </c>
      <c r="I280" s="24">
        <v>59</v>
      </c>
    </row>
    <row r="281" spans="1:9" x14ac:dyDescent="0.25">
      <c r="A281">
        <v>280</v>
      </c>
      <c r="B281" s="47" t="s">
        <v>658</v>
      </c>
      <c r="C281" s="44">
        <v>1055.6610169491526</v>
      </c>
      <c r="D281" s="45">
        <v>0.22033898305084745</v>
      </c>
      <c r="E281" s="45">
        <v>0.22033898305084745</v>
      </c>
      <c r="F281" s="45">
        <v>0.23728813559322035</v>
      </c>
      <c r="G281" s="45">
        <v>0.25423728813559321</v>
      </c>
      <c r="H281" s="45">
        <v>6.7796610169491525E-2</v>
      </c>
      <c r="I281" s="46">
        <v>59</v>
      </c>
    </row>
    <row r="282" spans="1:9" x14ac:dyDescent="0.25">
      <c r="A282">
        <v>281</v>
      </c>
      <c r="B282" s="21" t="s">
        <v>659</v>
      </c>
      <c r="C282" s="22">
        <v>1072.2145748987855</v>
      </c>
      <c r="D282" s="23">
        <v>0.10526315789473684</v>
      </c>
      <c r="E282" s="23">
        <v>6.8825910931174086E-2</v>
      </c>
      <c r="F282" s="23">
        <v>0.18218623481781376</v>
      </c>
      <c r="G282" s="23">
        <v>0.48178137651821862</v>
      </c>
      <c r="H282" s="23">
        <v>0.16194331983805668</v>
      </c>
      <c r="I282" s="24">
        <v>247</v>
      </c>
    </row>
    <row r="283" spans="1:9" x14ac:dyDescent="0.25">
      <c r="A283">
        <v>282</v>
      </c>
      <c r="B283" s="47" t="s">
        <v>662</v>
      </c>
      <c r="C283" s="44">
        <v>1072.2145748987855</v>
      </c>
      <c r="D283" s="45">
        <v>0.10526315789473684</v>
      </c>
      <c r="E283" s="45">
        <v>6.8825910931174086E-2</v>
      </c>
      <c r="F283" s="45">
        <v>0.18218623481781376</v>
      </c>
      <c r="G283" s="45">
        <v>0.48178137651821862</v>
      </c>
      <c r="H283" s="45">
        <v>0.16194331983805668</v>
      </c>
      <c r="I283" s="46">
        <v>247</v>
      </c>
    </row>
    <row r="284" spans="1:9" x14ac:dyDescent="0.25">
      <c r="A284">
        <v>283</v>
      </c>
      <c r="B284" s="21" t="s">
        <v>667</v>
      </c>
      <c r="C284" s="22">
        <v>1068.161111111111</v>
      </c>
      <c r="D284" s="23">
        <v>0.12777777777777777</v>
      </c>
      <c r="E284" s="23">
        <v>0.13333333333333333</v>
      </c>
      <c r="F284" s="23">
        <v>0.25</v>
      </c>
      <c r="G284" s="23">
        <v>0.28333333333333333</v>
      </c>
      <c r="H284" s="23">
        <v>0.20555555555555555</v>
      </c>
      <c r="I284" s="24">
        <v>180</v>
      </c>
    </row>
    <row r="285" spans="1:9" x14ac:dyDescent="0.25">
      <c r="A285">
        <v>284</v>
      </c>
      <c r="B285" s="25" t="s">
        <v>669</v>
      </c>
      <c r="C285" s="26">
        <v>1068.161111111111</v>
      </c>
      <c r="D285" s="27">
        <v>0.12777777777777777</v>
      </c>
      <c r="E285" s="27">
        <v>0.13333333333333333</v>
      </c>
      <c r="F285" s="27">
        <v>0.25</v>
      </c>
      <c r="G285" s="27">
        <v>0.28333333333333333</v>
      </c>
      <c r="H285" s="27">
        <v>0.20555555555555555</v>
      </c>
      <c r="I285" s="28">
        <v>180</v>
      </c>
    </row>
    <row r="286" spans="1:9" x14ac:dyDescent="0.25">
      <c r="A286">
        <v>285</v>
      </c>
      <c r="B286" s="21" t="s">
        <v>672</v>
      </c>
      <c r="C286" s="22">
        <v>1073.1591836734694</v>
      </c>
      <c r="D286" s="23">
        <v>8.9795918367346933E-2</v>
      </c>
      <c r="E286" s="23">
        <v>0.13877551020408163</v>
      </c>
      <c r="F286" s="23">
        <v>0.20816326530612245</v>
      </c>
      <c r="G286" s="23">
        <v>0.33877551020408164</v>
      </c>
      <c r="H286" s="23">
        <v>0.22448979591836735</v>
      </c>
      <c r="I286" s="24">
        <v>245</v>
      </c>
    </row>
    <row r="287" spans="1:9" x14ac:dyDescent="0.25">
      <c r="A287">
        <v>286</v>
      </c>
      <c r="B287" s="47" t="s">
        <v>673</v>
      </c>
      <c r="C287" s="44">
        <v>1073.1803278688524</v>
      </c>
      <c r="D287" s="45">
        <v>8.1967213114754092E-2</v>
      </c>
      <c r="E287" s="45">
        <v>0.13934426229508196</v>
      </c>
      <c r="F287" s="45">
        <v>0.23770491803278687</v>
      </c>
      <c r="G287" s="45">
        <v>0.30327868852459017</v>
      </c>
      <c r="H287" s="45">
        <v>0.23770491803278687</v>
      </c>
      <c r="I287" s="46">
        <v>122</v>
      </c>
    </row>
    <row r="288" spans="1:9" x14ac:dyDescent="0.25">
      <c r="A288">
        <v>287</v>
      </c>
      <c r="B288" s="47" t="s">
        <v>677</v>
      </c>
      <c r="C288" s="44">
        <v>1073.1382113821139</v>
      </c>
      <c r="D288" s="45">
        <v>9.7560975609756101E-2</v>
      </c>
      <c r="E288" s="45">
        <v>0.13821138211382114</v>
      </c>
      <c r="F288" s="45">
        <v>0.17886178861788618</v>
      </c>
      <c r="G288" s="45">
        <v>0.37398373983739835</v>
      </c>
      <c r="H288" s="45">
        <v>0.21138211382113822</v>
      </c>
      <c r="I288" s="46">
        <v>123</v>
      </c>
    </row>
    <row r="289" spans="1:9" x14ac:dyDescent="0.25">
      <c r="A289">
        <v>288</v>
      </c>
      <c r="B289" s="21" t="s">
        <v>679</v>
      </c>
      <c r="C289" s="22">
        <v>1079.635761589404</v>
      </c>
      <c r="D289" s="23">
        <v>4.6357615894039736E-2</v>
      </c>
      <c r="E289" s="23">
        <v>9.2715231788079472E-2</v>
      </c>
      <c r="F289" s="23">
        <v>0.11920529801324503</v>
      </c>
      <c r="G289" s="23">
        <v>0.48344370860927155</v>
      </c>
      <c r="H289" s="23">
        <v>0.25827814569536423</v>
      </c>
      <c r="I289" s="24">
        <v>151</v>
      </c>
    </row>
    <row r="290" spans="1:9" x14ac:dyDescent="0.25">
      <c r="A290">
        <v>289</v>
      </c>
      <c r="B290" s="47" t="s">
        <v>681</v>
      </c>
      <c r="C290" s="44">
        <v>1079.635761589404</v>
      </c>
      <c r="D290" s="45">
        <v>4.6357615894039736E-2</v>
      </c>
      <c r="E290" s="45">
        <v>9.2715231788079472E-2</v>
      </c>
      <c r="F290" s="45">
        <v>0.11920529801324503</v>
      </c>
      <c r="G290" s="45">
        <v>0.48344370860927155</v>
      </c>
      <c r="H290" s="45">
        <v>0.25827814569536423</v>
      </c>
      <c r="I290" s="46">
        <v>151</v>
      </c>
    </row>
    <row r="291" spans="1:9" x14ac:dyDescent="0.25">
      <c r="A291">
        <v>290</v>
      </c>
      <c r="B291" s="21" t="s">
        <v>683</v>
      </c>
      <c r="C291" s="22">
        <v>1070.2138364779873</v>
      </c>
      <c r="D291" s="23">
        <v>0.10062893081761007</v>
      </c>
      <c r="E291" s="23">
        <v>0.12578616352201258</v>
      </c>
      <c r="F291" s="23">
        <v>0.18867924528301888</v>
      </c>
      <c r="G291" s="23">
        <v>0.42767295597484278</v>
      </c>
      <c r="H291" s="23">
        <v>0.15723270440251572</v>
      </c>
      <c r="I291" s="24">
        <v>159</v>
      </c>
    </row>
    <row r="292" spans="1:9" x14ac:dyDescent="0.25">
      <c r="A292">
        <v>291</v>
      </c>
      <c r="B292" s="47" t="s">
        <v>685</v>
      </c>
      <c r="C292" s="44">
        <v>1069.3809523809523</v>
      </c>
      <c r="D292" s="45">
        <v>0.14285714285714285</v>
      </c>
      <c r="E292" s="45">
        <v>7.1428571428571425E-2</v>
      </c>
      <c r="F292" s="45">
        <v>0.26190476190476192</v>
      </c>
      <c r="G292" s="45">
        <v>0.35714285714285715</v>
      </c>
      <c r="H292" s="45">
        <v>0.16666666666666666</v>
      </c>
      <c r="I292" s="46">
        <v>42</v>
      </c>
    </row>
    <row r="293" spans="1:9" x14ac:dyDescent="0.25">
      <c r="A293">
        <v>292</v>
      </c>
      <c r="B293" s="25" t="s">
        <v>687</v>
      </c>
      <c r="C293" s="26">
        <v>1074.5</v>
      </c>
      <c r="D293" s="27">
        <v>8.6206896551724144E-2</v>
      </c>
      <c r="E293" s="27">
        <v>6.8965517241379309E-2</v>
      </c>
      <c r="F293" s="27">
        <v>0.13793103448275862</v>
      </c>
      <c r="G293" s="27">
        <v>0.53448275862068961</v>
      </c>
      <c r="H293" s="27">
        <v>0.17241379310344829</v>
      </c>
      <c r="I293" s="28">
        <v>58</v>
      </c>
    </row>
    <row r="294" spans="1:9" x14ac:dyDescent="0.25">
      <c r="A294">
        <v>293</v>
      </c>
      <c r="B294" s="47" t="s">
        <v>688</v>
      </c>
      <c r="C294" s="44">
        <v>1064.2857142857142</v>
      </c>
      <c r="D294" s="45">
        <v>9.5238095238095233E-2</v>
      </c>
      <c r="E294" s="45">
        <v>0.38095238095238093</v>
      </c>
      <c r="F294" s="45">
        <v>9.5238095238095233E-2</v>
      </c>
      <c r="G294" s="45">
        <v>0.23809523809523808</v>
      </c>
      <c r="H294" s="45">
        <v>0.19047619047619047</v>
      </c>
      <c r="I294" s="46">
        <v>21</v>
      </c>
    </row>
    <row r="295" spans="1:9" x14ac:dyDescent="0.25">
      <c r="A295">
        <v>294</v>
      </c>
      <c r="B295" s="47" t="s">
        <v>689</v>
      </c>
      <c r="C295" s="44">
        <v>1067.8684210526317</v>
      </c>
      <c r="D295" s="45">
        <v>7.8947368421052627E-2</v>
      </c>
      <c r="E295" s="45">
        <v>0.13157894736842105</v>
      </c>
      <c r="F295" s="45">
        <v>0.23684210526315788</v>
      </c>
      <c r="G295" s="45">
        <v>0.44736842105263158</v>
      </c>
      <c r="H295" s="45">
        <v>0.10526315789473684</v>
      </c>
      <c r="I295" s="46">
        <v>38</v>
      </c>
    </row>
    <row r="296" spans="1:9" x14ac:dyDescent="0.25">
      <c r="A296">
        <v>295</v>
      </c>
      <c r="B296" s="21" t="s">
        <v>690</v>
      </c>
      <c r="C296" s="22">
        <v>1045.4307692307693</v>
      </c>
      <c r="D296" s="23">
        <v>0.41538461538461541</v>
      </c>
      <c r="E296" s="23">
        <v>0.23076923076923078</v>
      </c>
      <c r="F296" s="23">
        <v>0.13846153846153847</v>
      </c>
      <c r="G296" s="23">
        <v>0.2153846153846154</v>
      </c>
      <c r="H296" s="23">
        <v>0</v>
      </c>
      <c r="I296" s="24">
        <v>65</v>
      </c>
    </row>
    <row r="297" spans="1:9" x14ac:dyDescent="0.25">
      <c r="A297">
        <v>296</v>
      </c>
      <c r="B297" s="25" t="s">
        <v>691</v>
      </c>
      <c r="C297" s="26">
        <v>1045.4307692307693</v>
      </c>
      <c r="D297" s="27">
        <v>0.41538461538461541</v>
      </c>
      <c r="E297" s="27">
        <v>0.23076923076923078</v>
      </c>
      <c r="F297" s="27">
        <v>0.13846153846153847</v>
      </c>
      <c r="G297" s="27">
        <v>0.2153846153846154</v>
      </c>
      <c r="H297" s="27">
        <v>0</v>
      </c>
      <c r="I297" s="28">
        <v>65</v>
      </c>
    </row>
    <row r="298" spans="1:9" x14ac:dyDescent="0.25">
      <c r="A298">
        <v>297</v>
      </c>
      <c r="B298" s="21" t="s">
        <v>693</v>
      </c>
      <c r="C298" s="22">
        <v>1056.3050847457628</v>
      </c>
      <c r="D298" s="23">
        <v>0.26271186440677968</v>
      </c>
      <c r="E298" s="23">
        <v>0.1864406779661017</v>
      </c>
      <c r="F298" s="23">
        <v>0.20338983050847459</v>
      </c>
      <c r="G298" s="23">
        <v>0.26271186440677968</v>
      </c>
      <c r="H298" s="23">
        <v>8.4745762711864403E-2</v>
      </c>
      <c r="I298" s="24">
        <v>118</v>
      </c>
    </row>
    <row r="299" spans="1:9" x14ac:dyDescent="0.25">
      <c r="A299">
        <v>298</v>
      </c>
      <c r="B299" s="25" t="s">
        <v>694</v>
      </c>
      <c r="C299" s="26">
        <v>1056.3050847457628</v>
      </c>
      <c r="D299" s="27">
        <v>0.26271186440677968</v>
      </c>
      <c r="E299" s="27">
        <v>0.1864406779661017</v>
      </c>
      <c r="F299" s="27">
        <v>0.20338983050847459</v>
      </c>
      <c r="G299" s="27">
        <v>0.26271186440677968</v>
      </c>
      <c r="H299" s="27">
        <v>8.4745762711864403E-2</v>
      </c>
      <c r="I299" s="28">
        <v>118</v>
      </c>
    </row>
    <row r="300" spans="1:9" x14ac:dyDescent="0.25">
      <c r="A300">
        <v>299</v>
      </c>
      <c r="B300" s="21" t="s">
        <v>697</v>
      </c>
      <c r="C300" s="22">
        <v>1073.8395140664961</v>
      </c>
      <c r="D300" s="23">
        <v>9.2071611253196933E-2</v>
      </c>
      <c r="E300" s="23">
        <v>0.10485933503836317</v>
      </c>
      <c r="F300" s="23">
        <v>0.20140664961636828</v>
      </c>
      <c r="G300" s="23">
        <v>0.35677749360613809</v>
      </c>
      <c r="H300" s="23">
        <v>0.2448849104859335</v>
      </c>
      <c r="I300" s="24">
        <v>1564</v>
      </c>
    </row>
    <row r="301" spans="1:9" x14ac:dyDescent="0.25">
      <c r="A301">
        <v>300</v>
      </c>
      <c r="B301" s="25" t="s">
        <v>699</v>
      </c>
      <c r="C301" s="26">
        <v>1075.1857142857143</v>
      </c>
      <c r="D301" s="27">
        <v>8.8095238095238101E-2</v>
      </c>
      <c r="E301" s="27">
        <v>0.1</v>
      </c>
      <c r="F301" s="27">
        <v>0.18333333333333332</v>
      </c>
      <c r="G301" s="27">
        <v>0.37380952380952381</v>
      </c>
      <c r="H301" s="27">
        <v>0.25476190476190474</v>
      </c>
      <c r="I301" s="28">
        <v>420</v>
      </c>
    </row>
    <row r="302" spans="1:9" x14ac:dyDescent="0.25">
      <c r="A302">
        <v>301</v>
      </c>
      <c r="B302" s="47" t="s">
        <v>702</v>
      </c>
      <c r="C302" s="44">
        <v>1080.0518134715026</v>
      </c>
      <c r="D302" s="45">
        <v>5.181347150259067E-2</v>
      </c>
      <c r="E302" s="45">
        <v>7.7720207253886009E-2</v>
      </c>
      <c r="F302" s="45">
        <v>0.17616580310880828</v>
      </c>
      <c r="G302" s="45">
        <v>0.39378238341968913</v>
      </c>
      <c r="H302" s="45">
        <v>0.30051813471502592</v>
      </c>
      <c r="I302" s="46">
        <v>193</v>
      </c>
    </row>
    <row r="303" spans="1:9" x14ac:dyDescent="0.25">
      <c r="A303">
        <v>302</v>
      </c>
      <c r="B303" s="25" t="s">
        <v>706</v>
      </c>
      <c r="C303" s="26">
        <v>1074.9019607843138</v>
      </c>
      <c r="D303" s="27">
        <v>9.8039215686274508E-2</v>
      </c>
      <c r="E303" s="27">
        <v>0.14705882352941177</v>
      </c>
      <c r="F303" s="27">
        <v>0.14705882352941177</v>
      </c>
      <c r="G303" s="27">
        <v>0.3235294117647059</v>
      </c>
      <c r="H303" s="27">
        <v>0.28431372549019607</v>
      </c>
      <c r="I303" s="28">
        <v>102</v>
      </c>
    </row>
    <row r="304" spans="1:9" x14ac:dyDescent="0.25">
      <c r="A304">
        <v>303</v>
      </c>
      <c r="B304" s="25" t="s">
        <v>710</v>
      </c>
      <c r="C304" s="26">
        <v>1076.7315010570824</v>
      </c>
      <c r="D304" s="27">
        <v>9.5137420718816063E-2</v>
      </c>
      <c r="E304" s="27">
        <v>6.9767441860465115E-2</v>
      </c>
      <c r="F304" s="27">
        <v>0.1945031712473573</v>
      </c>
      <c r="G304" s="27">
        <v>0.35729386892177589</v>
      </c>
      <c r="H304" s="27">
        <v>0.28329809725158561</v>
      </c>
      <c r="I304" s="28">
        <v>473</v>
      </c>
    </row>
    <row r="305" spans="1:9" x14ac:dyDescent="0.25">
      <c r="A305">
        <v>304</v>
      </c>
      <c r="B305" s="25" t="s">
        <v>713</v>
      </c>
      <c r="C305" s="26">
        <v>1060.8088235294117</v>
      </c>
      <c r="D305" s="27">
        <v>0.10294117647058823</v>
      </c>
      <c r="E305" s="27">
        <v>0.13235294117647059</v>
      </c>
      <c r="F305" s="27">
        <v>0.41176470588235292</v>
      </c>
      <c r="G305" s="27">
        <v>0.27941176470588236</v>
      </c>
      <c r="H305" s="27">
        <v>7.3529411764705885E-2</v>
      </c>
      <c r="I305" s="28">
        <v>68</v>
      </c>
    </row>
    <row r="306" spans="1:9" x14ac:dyDescent="0.25">
      <c r="A306">
        <v>305</v>
      </c>
      <c r="B306" s="47" t="s">
        <v>716</v>
      </c>
      <c r="C306" s="44">
        <v>1070.8142857142857</v>
      </c>
      <c r="D306" s="45">
        <v>5.7142857142857141E-2</v>
      </c>
      <c r="E306" s="45">
        <v>0.17142857142857143</v>
      </c>
      <c r="F306" s="45">
        <v>0.2</v>
      </c>
      <c r="G306" s="45">
        <v>0.41428571428571431</v>
      </c>
      <c r="H306" s="45">
        <v>0.15714285714285714</v>
      </c>
      <c r="I306" s="46">
        <v>70</v>
      </c>
    </row>
    <row r="307" spans="1:9" x14ac:dyDescent="0.25">
      <c r="A307">
        <v>306</v>
      </c>
      <c r="B307" s="47" t="s">
        <v>717</v>
      </c>
      <c r="C307" s="44">
        <v>1062.9180327868853</v>
      </c>
      <c r="D307" s="45">
        <v>9.8360655737704916E-2</v>
      </c>
      <c r="E307" s="45">
        <v>0.16393442622950818</v>
      </c>
      <c r="F307" s="45">
        <v>0.29508196721311475</v>
      </c>
      <c r="G307" s="45">
        <v>0.29508196721311475</v>
      </c>
      <c r="H307" s="45">
        <v>0.14754098360655737</v>
      </c>
      <c r="I307" s="46">
        <v>61</v>
      </c>
    </row>
    <row r="308" spans="1:9" x14ac:dyDescent="0.25">
      <c r="A308">
        <v>307</v>
      </c>
      <c r="B308" s="25" t="s">
        <v>719</v>
      </c>
      <c r="C308" s="26">
        <v>1065.4971751412429</v>
      </c>
      <c r="D308" s="27">
        <v>0.14124293785310735</v>
      </c>
      <c r="E308" s="27">
        <v>0.15819209039548024</v>
      </c>
      <c r="F308" s="27">
        <v>0.20903954802259886</v>
      </c>
      <c r="G308" s="27">
        <v>0.32203389830508472</v>
      </c>
      <c r="H308" s="27">
        <v>0.16949152542372881</v>
      </c>
      <c r="I308" s="28">
        <v>177</v>
      </c>
    </row>
    <row r="309" spans="1:9" x14ac:dyDescent="0.25">
      <c r="A309">
        <v>308</v>
      </c>
      <c r="B309" s="21" t="s">
        <v>722</v>
      </c>
      <c r="C309" s="22">
        <v>1069.5192307692307</v>
      </c>
      <c r="D309" s="23">
        <v>9.6153846153846159E-2</v>
      </c>
      <c r="E309" s="23">
        <v>9.6153846153846159E-2</v>
      </c>
      <c r="F309" s="23">
        <v>0.26923076923076922</v>
      </c>
      <c r="G309" s="23">
        <v>0.36538461538461536</v>
      </c>
      <c r="H309" s="23">
        <v>0.17307692307692307</v>
      </c>
      <c r="I309" s="24">
        <v>52</v>
      </c>
    </row>
    <row r="310" spans="1:9" x14ac:dyDescent="0.25">
      <c r="A310">
        <v>309</v>
      </c>
      <c r="B310" s="47" t="s">
        <v>724</v>
      </c>
      <c r="C310" s="44">
        <v>1069.5192307692307</v>
      </c>
      <c r="D310" s="45">
        <v>9.6153846153846159E-2</v>
      </c>
      <c r="E310" s="45">
        <v>9.6153846153846159E-2</v>
      </c>
      <c r="F310" s="45">
        <v>0.26923076923076922</v>
      </c>
      <c r="G310" s="45">
        <v>0.36538461538461536</v>
      </c>
      <c r="H310" s="45">
        <v>0.17307692307692307</v>
      </c>
      <c r="I310" s="46">
        <v>52</v>
      </c>
    </row>
    <row r="311" spans="1:9" x14ac:dyDescent="0.25">
      <c r="A311">
        <v>310</v>
      </c>
      <c r="B311" s="21" t="s">
        <v>726</v>
      </c>
      <c r="C311" s="22">
        <v>1053.138028169014</v>
      </c>
      <c r="D311" s="23">
        <v>0.23098591549295774</v>
      </c>
      <c r="E311" s="23">
        <v>0.23098591549295774</v>
      </c>
      <c r="F311" s="23">
        <v>0.25352112676056338</v>
      </c>
      <c r="G311" s="23">
        <v>0.23943661971830985</v>
      </c>
      <c r="H311" s="23">
        <v>4.507042253521127E-2</v>
      </c>
      <c r="I311" s="24">
        <v>355</v>
      </c>
    </row>
    <row r="312" spans="1:9" x14ac:dyDescent="0.25">
      <c r="A312">
        <v>311</v>
      </c>
      <c r="B312" s="25" t="s">
        <v>728</v>
      </c>
      <c r="C312" s="26">
        <v>1064.9056603773586</v>
      </c>
      <c r="D312" s="27">
        <v>0.11320754716981132</v>
      </c>
      <c r="E312" s="27">
        <v>0.15094339622641509</v>
      </c>
      <c r="F312" s="27">
        <v>0.24528301886792453</v>
      </c>
      <c r="G312" s="27">
        <v>0.35849056603773582</v>
      </c>
      <c r="H312" s="27">
        <v>0.13207547169811321</v>
      </c>
      <c r="I312" s="28">
        <v>53</v>
      </c>
    </row>
    <row r="313" spans="1:9" x14ac:dyDescent="0.25">
      <c r="A313">
        <v>312</v>
      </c>
      <c r="B313" s="25" t="s">
        <v>731</v>
      </c>
      <c r="C313" s="26">
        <v>1047.5454545454545</v>
      </c>
      <c r="D313" s="27">
        <v>0.32954545454545453</v>
      </c>
      <c r="E313" s="27">
        <v>0.23295454545454544</v>
      </c>
      <c r="F313" s="27">
        <v>0.21590909090909091</v>
      </c>
      <c r="G313" s="27">
        <v>0.21022727272727273</v>
      </c>
      <c r="H313" s="27">
        <v>1.1363636363636364E-2</v>
      </c>
      <c r="I313" s="28">
        <v>176</v>
      </c>
    </row>
    <row r="314" spans="1:9" x14ac:dyDescent="0.25">
      <c r="A314">
        <v>313</v>
      </c>
      <c r="B314" s="47" t="s">
        <v>732</v>
      </c>
      <c r="C314" s="44">
        <v>1051.2638888888889</v>
      </c>
      <c r="D314" s="45">
        <v>0.1388888888888889</v>
      </c>
      <c r="E314" s="45">
        <v>0.30555555555555558</v>
      </c>
      <c r="F314" s="45">
        <v>0.3888888888888889</v>
      </c>
      <c r="G314" s="45">
        <v>0.15277777777777779</v>
      </c>
      <c r="H314" s="45">
        <v>1.3888888888888888E-2</v>
      </c>
      <c r="I314" s="46">
        <v>72</v>
      </c>
    </row>
    <row r="315" spans="1:9" x14ac:dyDescent="0.25">
      <c r="A315">
        <v>314</v>
      </c>
      <c r="B315" s="25" t="s">
        <v>733</v>
      </c>
      <c r="C315" s="26">
        <v>1062.3148148148148</v>
      </c>
      <c r="D315" s="27">
        <v>0.14814814814814814</v>
      </c>
      <c r="E315" s="27">
        <v>0.20370370370370369</v>
      </c>
      <c r="F315" s="27">
        <v>0.20370370370370369</v>
      </c>
      <c r="G315" s="27">
        <v>0.33333333333333331</v>
      </c>
      <c r="H315" s="27">
        <v>0.1111111111111111</v>
      </c>
      <c r="I315" s="28">
        <v>54</v>
      </c>
    </row>
    <row r="316" spans="1:9" x14ac:dyDescent="0.25">
      <c r="A316">
        <v>315</v>
      </c>
      <c r="B316" s="21" t="s">
        <v>734</v>
      </c>
      <c r="C316" s="22">
        <v>1070.7936507936508</v>
      </c>
      <c r="D316" s="23">
        <v>7.9365079365079361E-2</v>
      </c>
      <c r="E316" s="23">
        <v>0.13492063492063491</v>
      </c>
      <c r="F316" s="23">
        <v>0.20634920634920634</v>
      </c>
      <c r="G316" s="23">
        <v>0.42063492063492064</v>
      </c>
      <c r="H316" s="23">
        <v>0.15873015873015872</v>
      </c>
      <c r="I316" s="24">
        <v>126</v>
      </c>
    </row>
    <row r="317" spans="1:9" x14ac:dyDescent="0.25">
      <c r="A317">
        <v>316</v>
      </c>
      <c r="B317" s="47" t="s">
        <v>736</v>
      </c>
      <c r="C317" s="44">
        <v>1070.7936507936508</v>
      </c>
      <c r="D317" s="45">
        <v>7.9365079365079361E-2</v>
      </c>
      <c r="E317" s="45">
        <v>0.13492063492063491</v>
      </c>
      <c r="F317" s="45">
        <v>0.20634920634920634</v>
      </c>
      <c r="G317" s="45">
        <v>0.42063492063492064</v>
      </c>
      <c r="H317" s="45">
        <v>0.15873015873015872</v>
      </c>
      <c r="I317" s="46">
        <v>126</v>
      </c>
    </row>
    <row r="318" spans="1:9" x14ac:dyDescent="0.25">
      <c r="A318">
        <v>317</v>
      </c>
      <c r="B318" s="21" t="s">
        <v>738</v>
      </c>
      <c r="C318" s="22">
        <v>1053.2702702702702</v>
      </c>
      <c r="D318" s="23">
        <v>0.23166023166023167</v>
      </c>
      <c r="E318" s="23">
        <v>0.25096525096525096</v>
      </c>
      <c r="F318" s="23">
        <v>0.26640926640926643</v>
      </c>
      <c r="G318" s="23">
        <v>0.19691119691119691</v>
      </c>
      <c r="H318" s="23">
        <v>5.4054054054054057E-2</v>
      </c>
      <c r="I318" s="24">
        <v>259</v>
      </c>
    </row>
    <row r="319" spans="1:9" x14ac:dyDescent="0.25">
      <c r="A319">
        <v>318</v>
      </c>
      <c r="B319" s="47" t="s">
        <v>740</v>
      </c>
      <c r="C319" s="44">
        <v>1045.8648648648648</v>
      </c>
      <c r="D319" s="45">
        <v>0.33333333333333331</v>
      </c>
      <c r="E319" s="45">
        <v>0.33333333333333331</v>
      </c>
      <c r="F319" s="45">
        <v>0.1891891891891892</v>
      </c>
      <c r="G319" s="45">
        <v>0.12612612612612611</v>
      </c>
      <c r="H319" s="45">
        <v>1.8018018018018018E-2</v>
      </c>
      <c r="I319" s="46">
        <v>111</v>
      </c>
    </row>
    <row r="320" spans="1:9" x14ac:dyDescent="0.25">
      <c r="A320">
        <v>319</v>
      </c>
      <c r="B320" s="47" t="s">
        <v>742</v>
      </c>
      <c r="C320" s="44">
        <v>1058.8243243243244</v>
      </c>
      <c r="D320" s="45">
        <v>0.1554054054054054</v>
      </c>
      <c r="E320" s="45">
        <v>0.1891891891891892</v>
      </c>
      <c r="F320" s="45">
        <v>0.32432432432432434</v>
      </c>
      <c r="G320" s="45">
        <v>0.25</v>
      </c>
      <c r="H320" s="45">
        <v>8.1081081081081086E-2</v>
      </c>
      <c r="I320" s="46">
        <v>148</v>
      </c>
    </row>
    <row r="321" spans="1:9" x14ac:dyDescent="0.25">
      <c r="A321">
        <v>320</v>
      </c>
      <c r="B321" s="21" t="s">
        <v>747</v>
      </c>
      <c r="C321" s="22">
        <v>1070.0954773869346</v>
      </c>
      <c r="D321" s="23">
        <v>0.10552763819095477</v>
      </c>
      <c r="E321" s="23">
        <v>0.135678391959799</v>
      </c>
      <c r="F321" s="23">
        <v>0.22110552763819097</v>
      </c>
      <c r="G321" s="23">
        <v>0.33165829145728642</v>
      </c>
      <c r="H321" s="23">
        <v>0.20603015075376885</v>
      </c>
      <c r="I321" s="24">
        <v>199</v>
      </c>
    </row>
    <row r="322" spans="1:9" x14ac:dyDescent="0.25">
      <c r="A322">
        <v>321</v>
      </c>
      <c r="B322" s="25" t="s">
        <v>748</v>
      </c>
      <c r="C322" s="26">
        <v>1081.8245614035088</v>
      </c>
      <c r="D322" s="27">
        <v>3.5087719298245612E-2</v>
      </c>
      <c r="E322" s="27">
        <v>0.10526315789473684</v>
      </c>
      <c r="F322" s="27">
        <v>0.22807017543859648</v>
      </c>
      <c r="G322" s="27">
        <v>0.26315789473684209</v>
      </c>
      <c r="H322" s="27">
        <v>0.36842105263157893</v>
      </c>
      <c r="I322" s="28">
        <v>57</v>
      </c>
    </row>
    <row r="323" spans="1:9" x14ac:dyDescent="0.25">
      <c r="A323">
        <v>322</v>
      </c>
      <c r="B323" s="47" t="s">
        <v>750</v>
      </c>
      <c r="C323" s="44">
        <v>1065.485436893204</v>
      </c>
      <c r="D323" s="45">
        <v>0.11650485436893204</v>
      </c>
      <c r="E323" s="45">
        <v>0.13592233009708737</v>
      </c>
      <c r="F323" s="45">
        <v>0.21359223300970873</v>
      </c>
      <c r="G323" s="45">
        <v>0.41747572815533979</v>
      </c>
      <c r="H323" s="45">
        <v>0.11650485436893204</v>
      </c>
      <c r="I323" s="46">
        <v>103</v>
      </c>
    </row>
    <row r="324" spans="1:9" x14ac:dyDescent="0.25">
      <c r="A324">
        <v>323</v>
      </c>
      <c r="B324" s="47" t="s">
        <v>751</v>
      </c>
      <c r="C324" s="44">
        <v>1065.1282051282051</v>
      </c>
      <c r="D324" s="45">
        <v>0.17948717948717949</v>
      </c>
      <c r="E324" s="45">
        <v>0.17948717948717949</v>
      </c>
      <c r="F324" s="45">
        <v>0.23076923076923078</v>
      </c>
      <c r="G324" s="45">
        <v>0.20512820512820512</v>
      </c>
      <c r="H324" s="45">
        <v>0.20512820512820512</v>
      </c>
      <c r="I324" s="46">
        <v>39</v>
      </c>
    </row>
    <row r="325" spans="1:9" x14ac:dyDescent="0.25">
      <c r="A325">
        <v>324</v>
      </c>
      <c r="B325" s="21" t="s">
        <v>752</v>
      </c>
      <c r="C325" s="22">
        <v>1048.955223880597</v>
      </c>
      <c r="D325" s="23">
        <v>0.2537313432835821</v>
      </c>
      <c r="E325" s="23">
        <v>0.26865671641791045</v>
      </c>
      <c r="F325" s="23">
        <v>0.29850746268656714</v>
      </c>
      <c r="G325" s="23">
        <v>0.13432835820895522</v>
      </c>
      <c r="H325" s="23">
        <v>4.4776119402985072E-2</v>
      </c>
      <c r="I325" s="24">
        <v>67</v>
      </c>
    </row>
    <row r="326" spans="1:9" x14ac:dyDescent="0.25">
      <c r="A326">
        <v>325</v>
      </c>
      <c r="B326" s="25" t="s">
        <v>754</v>
      </c>
      <c r="C326" s="26">
        <v>1048.955223880597</v>
      </c>
      <c r="D326" s="27">
        <v>0.2537313432835821</v>
      </c>
      <c r="E326" s="27">
        <v>0.26865671641791045</v>
      </c>
      <c r="F326" s="27">
        <v>0.29850746268656714</v>
      </c>
      <c r="G326" s="27">
        <v>0.13432835820895522</v>
      </c>
      <c r="H326" s="27">
        <v>4.4776119402985072E-2</v>
      </c>
      <c r="I326" s="28">
        <v>67</v>
      </c>
    </row>
    <row r="327" spans="1:9" x14ac:dyDescent="0.25">
      <c r="A327">
        <v>326</v>
      </c>
      <c r="B327" s="21" t="s">
        <v>756</v>
      </c>
      <c r="C327" s="22">
        <v>1066.3267973856209</v>
      </c>
      <c r="D327" s="23">
        <v>9.1503267973856203E-2</v>
      </c>
      <c r="E327" s="23">
        <v>0.15686274509803921</v>
      </c>
      <c r="F327" s="23">
        <v>0.26470588235294118</v>
      </c>
      <c r="G327" s="23">
        <v>0.34313725490196079</v>
      </c>
      <c r="H327" s="23">
        <v>0.1437908496732026</v>
      </c>
      <c r="I327" s="24">
        <v>306</v>
      </c>
    </row>
    <row r="328" spans="1:9" x14ac:dyDescent="0.25">
      <c r="A328">
        <v>327</v>
      </c>
      <c r="B328" s="47" t="s">
        <v>760</v>
      </c>
      <c r="C328" s="44">
        <v>1066.3267973856209</v>
      </c>
      <c r="D328" s="45">
        <v>9.1503267973856203E-2</v>
      </c>
      <c r="E328" s="45">
        <v>0.15686274509803921</v>
      </c>
      <c r="F328" s="45">
        <v>0.26470588235294118</v>
      </c>
      <c r="G328" s="45">
        <v>0.34313725490196079</v>
      </c>
      <c r="H328" s="45">
        <v>0.1437908496732026</v>
      </c>
      <c r="I328" s="46">
        <v>306</v>
      </c>
    </row>
    <row r="329" spans="1:9" x14ac:dyDescent="0.25">
      <c r="A329">
        <v>328</v>
      </c>
      <c r="B329" s="21" t="s">
        <v>761</v>
      </c>
      <c r="C329" s="22">
        <v>1046.2644628099174</v>
      </c>
      <c r="D329" s="23">
        <v>0.33884297520661155</v>
      </c>
      <c r="E329" s="23">
        <v>0.27272727272727271</v>
      </c>
      <c r="F329" s="23">
        <v>0.23140495867768596</v>
      </c>
      <c r="G329" s="23">
        <v>0.12396694214876033</v>
      </c>
      <c r="H329" s="23">
        <v>3.3057851239669422E-2</v>
      </c>
      <c r="I329" s="24">
        <v>121</v>
      </c>
    </row>
    <row r="330" spans="1:9" x14ac:dyDescent="0.25">
      <c r="A330">
        <v>329</v>
      </c>
      <c r="B330" s="47" t="s">
        <v>765</v>
      </c>
      <c r="C330" s="44">
        <v>1046.2644628099174</v>
      </c>
      <c r="D330" s="45">
        <v>0.33884297520661155</v>
      </c>
      <c r="E330" s="45">
        <v>0.27272727272727271</v>
      </c>
      <c r="F330" s="45">
        <v>0.23140495867768596</v>
      </c>
      <c r="G330" s="45">
        <v>0.12396694214876033</v>
      </c>
      <c r="H330" s="45">
        <v>3.3057851239669422E-2</v>
      </c>
      <c r="I330" s="46">
        <v>121</v>
      </c>
    </row>
    <row r="331" spans="1:9" x14ac:dyDescent="0.25">
      <c r="A331">
        <v>330</v>
      </c>
      <c r="B331" s="21" t="s">
        <v>766</v>
      </c>
      <c r="C331" s="22">
        <v>1066.5321100917431</v>
      </c>
      <c r="D331" s="23">
        <v>0.1834862385321101</v>
      </c>
      <c r="E331" s="23">
        <v>0.11926605504587157</v>
      </c>
      <c r="F331" s="23">
        <v>0.20642201834862386</v>
      </c>
      <c r="G331" s="23">
        <v>0.29357798165137616</v>
      </c>
      <c r="H331" s="23">
        <v>0.19724770642201836</v>
      </c>
      <c r="I331" s="24">
        <v>218</v>
      </c>
    </row>
    <row r="332" spans="1:9" x14ac:dyDescent="0.25">
      <c r="A332">
        <v>331</v>
      </c>
      <c r="B332" s="47" t="s">
        <v>767</v>
      </c>
      <c r="C332" s="44">
        <v>1070.9375</v>
      </c>
      <c r="D332" s="45">
        <v>9.375E-2</v>
      </c>
      <c r="E332" s="45">
        <v>0.125</v>
      </c>
      <c r="F332" s="45">
        <v>0.15625</v>
      </c>
      <c r="G332" s="45">
        <v>0.4375</v>
      </c>
      <c r="H332" s="45">
        <v>0.1875</v>
      </c>
      <c r="I332" s="46">
        <v>32</v>
      </c>
    </row>
    <row r="333" spans="1:9" x14ac:dyDescent="0.25">
      <c r="A333">
        <v>332</v>
      </c>
      <c r="B333" s="47" t="s">
        <v>768</v>
      </c>
      <c r="C333" s="44">
        <v>1061.234375</v>
      </c>
      <c r="D333" s="45">
        <v>0.15625</v>
      </c>
      <c r="E333" s="45">
        <v>0.171875</v>
      </c>
      <c r="F333" s="45">
        <v>0.34375</v>
      </c>
      <c r="G333" s="45">
        <v>0.171875</v>
      </c>
      <c r="H333" s="45">
        <v>0.15625</v>
      </c>
      <c r="I333" s="46">
        <v>64</v>
      </c>
    </row>
    <row r="334" spans="1:9" x14ac:dyDescent="0.25">
      <c r="A334">
        <v>333</v>
      </c>
      <c r="B334" s="25" t="s">
        <v>770</v>
      </c>
      <c r="C334" s="26">
        <v>1068.155737704918</v>
      </c>
      <c r="D334" s="27">
        <v>0.22131147540983606</v>
      </c>
      <c r="E334" s="27">
        <v>9.0163934426229511E-2</v>
      </c>
      <c r="F334" s="27">
        <v>0.14754098360655737</v>
      </c>
      <c r="G334" s="27">
        <v>0.31967213114754101</v>
      </c>
      <c r="H334" s="27">
        <v>0.22131147540983606</v>
      </c>
      <c r="I334" s="28">
        <v>122</v>
      </c>
    </row>
    <row r="335" spans="1:9" x14ac:dyDescent="0.25">
      <c r="A335">
        <v>334</v>
      </c>
      <c r="B335" s="21" t="s">
        <v>924</v>
      </c>
      <c r="C335" s="22">
        <v>1058.6974595842955</v>
      </c>
      <c r="D335" s="23">
        <v>0.29792147806004621</v>
      </c>
      <c r="E335" s="23">
        <v>0.16397228637413394</v>
      </c>
      <c r="F335" s="23">
        <v>0.19630484988452657</v>
      </c>
      <c r="G335" s="23">
        <v>0.18937644341801385</v>
      </c>
      <c r="H335" s="23">
        <v>0.15242494226327943</v>
      </c>
      <c r="I335" s="24">
        <v>433</v>
      </c>
    </row>
    <row r="336" spans="1:9" x14ac:dyDescent="0.25">
      <c r="A336">
        <v>335</v>
      </c>
      <c r="B336" s="25" t="s">
        <v>773</v>
      </c>
      <c r="C336" s="26">
        <v>1062.0187667560322</v>
      </c>
      <c r="D336" s="27">
        <v>0.25201072386058981</v>
      </c>
      <c r="E336" s="27">
        <v>0.1581769436997319</v>
      </c>
      <c r="F336" s="27">
        <v>0.21447721179624665</v>
      </c>
      <c r="G336" s="27">
        <v>0.20107238605898123</v>
      </c>
      <c r="H336" s="27">
        <v>0.17426273458445041</v>
      </c>
      <c r="I336" s="28">
        <v>373</v>
      </c>
    </row>
    <row r="337" spans="1:9" x14ac:dyDescent="0.25">
      <c r="A337">
        <v>336</v>
      </c>
      <c r="B337" s="49" t="s">
        <v>925</v>
      </c>
      <c r="C337" s="44" t="s">
        <v>24</v>
      </c>
      <c r="D337" s="44" t="s">
        <v>24</v>
      </c>
      <c r="E337" s="44" t="s">
        <v>24</v>
      </c>
      <c r="F337" s="44" t="s">
        <v>24</v>
      </c>
      <c r="G337" s="44" t="s">
        <v>24</v>
      </c>
      <c r="H337" s="44" t="s">
        <v>24</v>
      </c>
      <c r="I337" s="44" t="s">
        <v>24</v>
      </c>
    </row>
    <row r="338" spans="1:9" x14ac:dyDescent="0.25">
      <c r="A338">
        <v>337</v>
      </c>
      <c r="B338" s="47" t="s">
        <v>776</v>
      </c>
      <c r="C338" s="44">
        <v>1037.2542372881355</v>
      </c>
      <c r="D338" s="45">
        <v>0.59322033898305082</v>
      </c>
      <c r="E338" s="45">
        <v>0.20338983050847459</v>
      </c>
      <c r="F338" s="45">
        <v>8.4745762711864403E-2</v>
      </c>
      <c r="G338" s="45">
        <v>0.10169491525423729</v>
      </c>
      <c r="H338" s="45">
        <v>1.6949152542372881E-2</v>
      </c>
      <c r="I338" s="46">
        <v>59</v>
      </c>
    </row>
    <row r="339" spans="1:9" x14ac:dyDescent="0.25">
      <c r="A339">
        <v>338</v>
      </c>
      <c r="B339" s="21" t="s">
        <v>777</v>
      </c>
      <c r="C339" s="22">
        <v>1073.4065934065934</v>
      </c>
      <c r="D339" s="23">
        <v>6.043956043956044E-2</v>
      </c>
      <c r="E339" s="23">
        <v>9.8901098901098897E-2</v>
      </c>
      <c r="F339" s="23">
        <v>0.23076923076923078</v>
      </c>
      <c r="G339" s="23">
        <v>0.39010989010989011</v>
      </c>
      <c r="H339" s="23">
        <v>0.21978021978021978</v>
      </c>
      <c r="I339" s="24">
        <v>182</v>
      </c>
    </row>
    <row r="340" spans="1:9" x14ac:dyDescent="0.25">
      <c r="A340">
        <v>339</v>
      </c>
      <c r="B340" s="47" t="s">
        <v>780</v>
      </c>
      <c r="C340" s="44">
        <v>1073.4065934065934</v>
      </c>
      <c r="D340" s="45">
        <v>6.043956043956044E-2</v>
      </c>
      <c r="E340" s="45">
        <v>9.8901098901098897E-2</v>
      </c>
      <c r="F340" s="45">
        <v>0.23076923076923078</v>
      </c>
      <c r="G340" s="45">
        <v>0.39010989010989011</v>
      </c>
      <c r="H340" s="45">
        <v>0.21978021978021978</v>
      </c>
      <c r="I340" s="46">
        <v>182</v>
      </c>
    </row>
    <row r="341" spans="1:9" x14ac:dyDescent="0.25">
      <c r="A341">
        <v>340</v>
      </c>
      <c r="B341" s="21" t="s">
        <v>926</v>
      </c>
      <c r="C341" s="22">
        <v>1046.0582010582011</v>
      </c>
      <c r="D341" s="23">
        <v>0.35185185185185186</v>
      </c>
      <c r="E341" s="23">
        <v>0.26190476190476192</v>
      </c>
      <c r="F341" s="23">
        <v>0.23015873015873015</v>
      </c>
      <c r="G341" s="23">
        <v>0.12698412698412698</v>
      </c>
      <c r="H341" s="23">
        <v>2.9100529100529099E-2</v>
      </c>
      <c r="I341" s="24">
        <v>378</v>
      </c>
    </row>
    <row r="342" spans="1:9" x14ac:dyDescent="0.25">
      <c r="A342">
        <v>341</v>
      </c>
      <c r="B342" s="25" t="s">
        <v>786</v>
      </c>
      <c r="C342" s="26">
        <v>1035.953125</v>
      </c>
      <c r="D342" s="27">
        <v>0.53125</v>
      </c>
      <c r="E342" s="27">
        <v>0.265625</v>
      </c>
      <c r="F342" s="27">
        <v>0.1875</v>
      </c>
      <c r="G342" s="27">
        <v>1.5625E-2</v>
      </c>
      <c r="H342" s="27">
        <v>0</v>
      </c>
      <c r="I342" s="28">
        <v>64</v>
      </c>
    </row>
    <row r="343" spans="1:9" x14ac:dyDescent="0.25">
      <c r="A343">
        <v>342</v>
      </c>
      <c r="B343" s="47" t="s">
        <v>789</v>
      </c>
      <c r="C343" s="44">
        <v>1052.2732558139535</v>
      </c>
      <c r="D343" s="45">
        <v>0.23837209302325582</v>
      </c>
      <c r="E343" s="45">
        <v>0.23837209302325582</v>
      </c>
      <c r="F343" s="45">
        <v>0.29069767441860467</v>
      </c>
      <c r="G343" s="45">
        <v>0.1744186046511628</v>
      </c>
      <c r="H343" s="45">
        <v>5.8139534883720929E-2</v>
      </c>
      <c r="I343" s="46">
        <v>172</v>
      </c>
    </row>
    <row r="344" spans="1:9" x14ac:dyDescent="0.25">
      <c r="A344">
        <v>343</v>
      </c>
      <c r="B344" s="47" t="s">
        <v>927</v>
      </c>
      <c r="C344" s="44">
        <v>1043.0845070422536</v>
      </c>
      <c r="D344" s="45">
        <v>0.40845070422535212</v>
      </c>
      <c r="E344" s="45">
        <v>0.28873239436619719</v>
      </c>
      <c r="F344" s="45">
        <v>0.176056338028169</v>
      </c>
      <c r="G344" s="45">
        <v>0.11971830985915492</v>
      </c>
      <c r="H344" s="45">
        <v>7.0422535211267607E-3</v>
      </c>
      <c r="I344" s="46">
        <v>142</v>
      </c>
    </row>
    <row r="345" spans="1:9" x14ac:dyDescent="0.25">
      <c r="A345">
        <v>344</v>
      </c>
      <c r="B345" s="21" t="s">
        <v>793</v>
      </c>
      <c r="C345" s="22">
        <v>1059.6120689655172</v>
      </c>
      <c r="D345" s="23">
        <v>0.19827586206896552</v>
      </c>
      <c r="E345" s="23">
        <v>0.14655172413793102</v>
      </c>
      <c r="F345" s="23">
        <v>0.31896551724137934</v>
      </c>
      <c r="G345" s="23">
        <v>0.22413793103448276</v>
      </c>
      <c r="H345" s="23">
        <v>0.11206896551724138</v>
      </c>
      <c r="I345" s="24">
        <v>116</v>
      </c>
    </row>
    <row r="346" spans="1:9" x14ac:dyDescent="0.25">
      <c r="A346">
        <v>345</v>
      </c>
      <c r="B346" s="47" t="s">
        <v>795</v>
      </c>
      <c r="C346" s="44">
        <v>1040.8260869565217</v>
      </c>
      <c r="D346" s="45">
        <v>0.43478260869565216</v>
      </c>
      <c r="E346" s="45">
        <v>0.21739130434782608</v>
      </c>
      <c r="F346" s="45">
        <v>0.30434782608695654</v>
      </c>
      <c r="G346" s="45">
        <v>4.3478260869565216E-2</v>
      </c>
      <c r="H346" s="45">
        <v>0</v>
      </c>
      <c r="I346" s="46">
        <v>23</v>
      </c>
    </row>
    <row r="347" spans="1:9" x14ac:dyDescent="0.25">
      <c r="A347">
        <v>346</v>
      </c>
      <c r="B347" s="25" t="s">
        <v>797</v>
      </c>
      <c r="C347" s="26">
        <v>1059.3472222222222</v>
      </c>
      <c r="D347" s="27">
        <v>0.16666666666666666</v>
      </c>
      <c r="E347" s="27">
        <v>0.15277777777777779</v>
      </c>
      <c r="F347" s="27">
        <v>0.33333333333333331</v>
      </c>
      <c r="G347" s="27">
        <v>0.27777777777777779</v>
      </c>
      <c r="H347" s="27">
        <v>6.9444444444444448E-2</v>
      </c>
      <c r="I347" s="28">
        <v>72</v>
      </c>
    </row>
    <row r="348" spans="1:9" x14ac:dyDescent="0.25">
      <c r="A348">
        <v>347</v>
      </c>
      <c r="B348" s="47" t="s">
        <v>799</v>
      </c>
      <c r="C348" s="44">
        <v>1081.0952380952381</v>
      </c>
      <c r="D348" s="45">
        <v>4.7619047619047616E-2</v>
      </c>
      <c r="E348" s="45">
        <v>4.7619047619047616E-2</v>
      </c>
      <c r="F348" s="45">
        <v>0.2857142857142857</v>
      </c>
      <c r="G348" s="45">
        <v>0.23809523809523808</v>
      </c>
      <c r="H348" s="45">
        <v>0.38095238095238093</v>
      </c>
      <c r="I348" s="46">
        <v>21</v>
      </c>
    </row>
    <row r="349" spans="1:9" x14ac:dyDescent="0.25">
      <c r="A349">
        <v>348</v>
      </c>
      <c r="B349" s="21" t="s">
        <v>928</v>
      </c>
      <c r="C349" s="22">
        <v>1066.2431192660551</v>
      </c>
      <c r="D349" s="23">
        <v>9.6330275229357804E-2</v>
      </c>
      <c r="E349" s="23">
        <v>0.17889908256880735</v>
      </c>
      <c r="F349" s="23">
        <v>0.22018348623853212</v>
      </c>
      <c r="G349" s="23">
        <v>0.37614678899082571</v>
      </c>
      <c r="H349" s="23">
        <v>0.12844036697247707</v>
      </c>
      <c r="I349" s="24">
        <v>218</v>
      </c>
    </row>
    <row r="350" spans="1:9" x14ac:dyDescent="0.25">
      <c r="A350">
        <v>349</v>
      </c>
      <c r="B350" s="25" t="s">
        <v>801</v>
      </c>
      <c r="C350" s="26">
        <v>1062.4920634920634</v>
      </c>
      <c r="D350" s="27">
        <v>4.7619047619047616E-2</v>
      </c>
      <c r="E350" s="27">
        <v>0.20634920634920634</v>
      </c>
      <c r="F350" s="27">
        <v>0.2857142857142857</v>
      </c>
      <c r="G350" s="27">
        <v>0.42857142857142855</v>
      </c>
      <c r="H350" s="27">
        <v>3.1746031746031744E-2</v>
      </c>
      <c r="I350" s="28">
        <v>63</v>
      </c>
    </row>
    <row r="351" spans="1:9" x14ac:dyDescent="0.25">
      <c r="A351">
        <v>350</v>
      </c>
      <c r="B351" s="47" t="s">
        <v>804</v>
      </c>
      <c r="C351" s="44">
        <v>1067.7677419354839</v>
      </c>
      <c r="D351" s="45">
        <v>0.11612903225806452</v>
      </c>
      <c r="E351" s="45">
        <v>0.16774193548387098</v>
      </c>
      <c r="F351" s="45">
        <v>0.19354838709677419</v>
      </c>
      <c r="G351" s="45">
        <v>0.35483870967741937</v>
      </c>
      <c r="H351" s="45">
        <v>0.16774193548387098</v>
      </c>
      <c r="I351" s="46">
        <v>155</v>
      </c>
    </row>
    <row r="352" spans="1:9" x14ac:dyDescent="0.25">
      <c r="A352">
        <v>351</v>
      </c>
      <c r="B352" s="21" t="s">
        <v>806</v>
      </c>
      <c r="C352" s="22">
        <v>1046.54375</v>
      </c>
      <c r="D352" s="23">
        <v>0.38750000000000001</v>
      </c>
      <c r="E352" s="23">
        <v>0.22500000000000001</v>
      </c>
      <c r="F352" s="23">
        <v>0.2</v>
      </c>
      <c r="G352" s="23">
        <v>0.14374999999999999</v>
      </c>
      <c r="H352" s="23">
        <v>4.3749999999999997E-2</v>
      </c>
      <c r="I352" s="24">
        <v>160</v>
      </c>
    </row>
    <row r="353" spans="1:9" x14ac:dyDescent="0.25">
      <c r="A353">
        <v>352</v>
      </c>
      <c r="B353" s="47" t="s">
        <v>809</v>
      </c>
      <c r="C353" s="44">
        <v>1046.54375</v>
      </c>
      <c r="D353" s="45">
        <v>0.38750000000000001</v>
      </c>
      <c r="E353" s="45">
        <v>0.22500000000000001</v>
      </c>
      <c r="F353" s="45">
        <v>0.2</v>
      </c>
      <c r="G353" s="45">
        <v>0.14374999999999999</v>
      </c>
      <c r="H353" s="45">
        <v>4.3749999999999997E-2</v>
      </c>
      <c r="I353" s="46">
        <v>160</v>
      </c>
    </row>
    <row r="354" spans="1:9" x14ac:dyDescent="0.25">
      <c r="A354">
        <v>353</v>
      </c>
      <c r="B354" s="21" t="s">
        <v>812</v>
      </c>
      <c r="C354" s="22">
        <v>1070.1803921568628</v>
      </c>
      <c r="D354" s="23">
        <v>0.17058823529411765</v>
      </c>
      <c r="E354" s="23">
        <v>0.14509803921568629</v>
      </c>
      <c r="F354" s="23">
        <v>0.15294117647058825</v>
      </c>
      <c r="G354" s="23">
        <v>0.28823529411764703</v>
      </c>
      <c r="H354" s="23">
        <v>0.24313725490196078</v>
      </c>
      <c r="I354" s="24">
        <v>510</v>
      </c>
    </row>
    <row r="355" spans="1:9" x14ac:dyDescent="0.25">
      <c r="A355">
        <v>354</v>
      </c>
      <c r="B355" s="47" t="s">
        <v>817</v>
      </c>
      <c r="C355" s="44">
        <v>1070.1803921568628</v>
      </c>
      <c r="D355" s="45">
        <v>0.17058823529411765</v>
      </c>
      <c r="E355" s="45">
        <v>0.14509803921568629</v>
      </c>
      <c r="F355" s="45">
        <v>0.15294117647058825</v>
      </c>
      <c r="G355" s="45">
        <v>0.28823529411764703</v>
      </c>
      <c r="H355" s="45">
        <v>0.24313725490196078</v>
      </c>
      <c r="I355" s="46">
        <v>510</v>
      </c>
    </row>
    <row r="356" spans="1:9" x14ac:dyDescent="0.25">
      <c r="A356">
        <v>355</v>
      </c>
      <c r="B356" s="21" t="s">
        <v>819</v>
      </c>
      <c r="C356" s="22">
        <v>1077.7677725118483</v>
      </c>
      <c r="D356" s="23">
        <v>7.1090047393364927E-2</v>
      </c>
      <c r="E356" s="23">
        <v>8.5308056872037921E-2</v>
      </c>
      <c r="F356" s="23">
        <v>0.13270142180094788</v>
      </c>
      <c r="G356" s="23">
        <v>0.46919431279620855</v>
      </c>
      <c r="H356" s="23">
        <v>0.24170616113744076</v>
      </c>
      <c r="I356" s="24">
        <v>211</v>
      </c>
    </row>
    <row r="357" spans="1:9" x14ac:dyDescent="0.25">
      <c r="A357">
        <v>356</v>
      </c>
      <c r="B357" s="25" t="s">
        <v>820</v>
      </c>
      <c r="C357" s="26">
        <v>1084.3571428571429</v>
      </c>
      <c r="D357" s="27">
        <v>3.5714285714285712E-2</v>
      </c>
      <c r="E357" s="27">
        <v>3.5714285714285712E-2</v>
      </c>
      <c r="F357" s="27">
        <v>7.1428571428571425E-2</v>
      </c>
      <c r="G357" s="27">
        <v>0.5535714285714286</v>
      </c>
      <c r="H357" s="27">
        <v>0.30357142857142855</v>
      </c>
      <c r="I357" s="28">
        <v>56</v>
      </c>
    </row>
    <row r="358" spans="1:9" x14ac:dyDescent="0.25">
      <c r="A358">
        <v>357</v>
      </c>
      <c r="B358" s="25" t="s">
        <v>821</v>
      </c>
      <c r="C358" s="26">
        <v>1079.1458333333333</v>
      </c>
      <c r="D358" s="27">
        <v>4.1666666666666664E-2</v>
      </c>
      <c r="E358" s="27">
        <v>0.10416666666666667</v>
      </c>
      <c r="F358" s="27">
        <v>0.14583333333333334</v>
      </c>
      <c r="G358" s="27">
        <v>0.41666666666666669</v>
      </c>
      <c r="H358" s="27">
        <v>0.29166666666666669</v>
      </c>
      <c r="I358" s="28">
        <v>48</v>
      </c>
    </row>
    <row r="359" spans="1:9" x14ac:dyDescent="0.25">
      <c r="A359">
        <v>358</v>
      </c>
      <c r="B359" s="47" t="s">
        <v>822</v>
      </c>
      <c r="C359" s="44">
        <v>1070.5</v>
      </c>
      <c r="D359" s="45">
        <v>3.3333333333333333E-2</v>
      </c>
      <c r="E359" s="45">
        <v>0.16666666666666666</v>
      </c>
      <c r="F359" s="45">
        <v>0.21666666666666667</v>
      </c>
      <c r="G359" s="45">
        <v>0.43333333333333335</v>
      </c>
      <c r="H359" s="45">
        <v>0.15</v>
      </c>
      <c r="I359" s="46">
        <v>60</v>
      </c>
    </row>
    <row r="360" spans="1:9" x14ac:dyDescent="0.25">
      <c r="A360">
        <v>359</v>
      </c>
      <c r="B360" s="47" t="s">
        <v>823</v>
      </c>
      <c r="C360" s="44">
        <v>1077.7872340425531</v>
      </c>
      <c r="D360" s="45">
        <v>0.19148936170212766</v>
      </c>
      <c r="E360" s="45">
        <v>2.1276595744680851E-2</v>
      </c>
      <c r="F360" s="45">
        <v>8.5106382978723402E-2</v>
      </c>
      <c r="G360" s="45">
        <v>0.46808510638297873</v>
      </c>
      <c r="H360" s="45">
        <v>0.23404255319148937</v>
      </c>
      <c r="I360" s="46">
        <v>47</v>
      </c>
    </row>
    <row r="361" spans="1:9" x14ac:dyDescent="0.25">
      <c r="A361">
        <v>360</v>
      </c>
      <c r="B361" s="21" t="s">
        <v>824</v>
      </c>
      <c r="C361" s="22">
        <v>1071.3552631578948</v>
      </c>
      <c r="D361" s="23">
        <v>0.10526315789473684</v>
      </c>
      <c r="E361" s="23">
        <v>0.11842105263157894</v>
      </c>
      <c r="F361" s="23">
        <v>0.19736842105263158</v>
      </c>
      <c r="G361" s="23">
        <v>0.39473684210526316</v>
      </c>
      <c r="H361" s="23">
        <v>0.18421052631578946</v>
      </c>
      <c r="I361" s="24">
        <v>76</v>
      </c>
    </row>
    <row r="362" spans="1:9" x14ac:dyDescent="0.25">
      <c r="A362">
        <v>361</v>
      </c>
      <c r="B362" s="47" t="s">
        <v>825</v>
      </c>
      <c r="C362" s="44">
        <v>1071.3552631578948</v>
      </c>
      <c r="D362" s="45">
        <v>0.10526315789473684</v>
      </c>
      <c r="E362" s="45">
        <v>0.11842105263157894</v>
      </c>
      <c r="F362" s="45">
        <v>0.19736842105263158</v>
      </c>
      <c r="G362" s="45">
        <v>0.39473684210526316</v>
      </c>
      <c r="H362" s="45">
        <v>0.18421052631578946</v>
      </c>
      <c r="I362" s="46">
        <v>76</v>
      </c>
    </row>
    <row r="363" spans="1:9" x14ac:dyDescent="0.25">
      <c r="A363">
        <v>362</v>
      </c>
      <c r="B363" s="21" t="s">
        <v>827</v>
      </c>
      <c r="C363" s="22">
        <v>1050.1526548672566</v>
      </c>
      <c r="D363" s="23">
        <v>0.34513274336283184</v>
      </c>
      <c r="E363" s="23">
        <v>0.18805309734513273</v>
      </c>
      <c r="F363" s="23">
        <v>0.21017699115044247</v>
      </c>
      <c r="G363" s="23">
        <v>0.20132743362831859</v>
      </c>
      <c r="H363" s="23">
        <v>5.5309734513274339E-2</v>
      </c>
      <c r="I363" s="24">
        <v>452</v>
      </c>
    </row>
    <row r="364" spans="1:9" x14ac:dyDescent="0.25">
      <c r="A364">
        <v>363</v>
      </c>
      <c r="B364" s="47" t="s">
        <v>833</v>
      </c>
      <c r="C364" s="44">
        <v>1044.206106870229</v>
      </c>
      <c r="D364" s="45">
        <v>0.48854961832061067</v>
      </c>
      <c r="E364" s="45">
        <v>0.18320610687022901</v>
      </c>
      <c r="F364" s="45">
        <v>0.14503816793893129</v>
      </c>
      <c r="G364" s="45">
        <v>0.13740458015267176</v>
      </c>
      <c r="H364" s="45">
        <v>4.5801526717557252E-2</v>
      </c>
      <c r="I364" s="46">
        <v>131</v>
      </c>
    </row>
    <row r="365" spans="1:9" x14ac:dyDescent="0.25">
      <c r="A365">
        <v>364</v>
      </c>
      <c r="B365" s="47" t="s">
        <v>836</v>
      </c>
      <c r="C365" s="44">
        <v>1052.5794392523364</v>
      </c>
      <c r="D365" s="45">
        <v>0.28660436137071649</v>
      </c>
      <c r="E365" s="45">
        <v>0.19003115264797507</v>
      </c>
      <c r="F365" s="45">
        <v>0.2367601246105919</v>
      </c>
      <c r="G365" s="45">
        <v>0.22741433021806853</v>
      </c>
      <c r="H365" s="45">
        <v>5.9190031152647975E-2</v>
      </c>
      <c r="I365" s="46">
        <v>321</v>
      </c>
    </row>
    <row r="366" spans="1:9" x14ac:dyDescent="0.25">
      <c r="A366">
        <v>365</v>
      </c>
      <c r="B366" s="21" t="s">
        <v>840</v>
      </c>
      <c r="C366" s="22">
        <v>1054.2403100775193</v>
      </c>
      <c r="D366" s="23">
        <v>0.19379844961240311</v>
      </c>
      <c r="E366" s="23">
        <v>0.21705426356589147</v>
      </c>
      <c r="F366" s="23">
        <v>0.2868217054263566</v>
      </c>
      <c r="G366" s="23">
        <v>0.27906976744186046</v>
      </c>
      <c r="H366" s="23">
        <v>2.3255813953488372E-2</v>
      </c>
      <c r="I366" s="24">
        <v>129</v>
      </c>
    </row>
    <row r="367" spans="1:9" x14ac:dyDescent="0.25">
      <c r="A367">
        <v>366</v>
      </c>
      <c r="B367" s="25" t="s">
        <v>842</v>
      </c>
      <c r="C367" s="26">
        <v>1060.2222222222222</v>
      </c>
      <c r="D367" s="27">
        <v>0.13333333333333333</v>
      </c>
      <c r="E367" s="27">
        <v>0.15555555555555556</v>
      </c>
      <c r="F367" s="27">
        <v>0.26666666666666666</v>
      </c>
      <c r="G367" s="27">
        <v>0.37777777777777777</v>
      </c>
      <c r="H367" s="27">
        <v>6.6666666666666666E-2</v>
      </c>
      <c r="I367" s="28">
        <v>45</v>
      </c>
    </row>
    <row r="368" spans="1:9" x14ac:dyDescent="0.25">
      <c r="A368">
        <v>367</v>
      </c>
      <c r="B368" s="47" t="s">
        <v>844</v>
      </c>
      <c r="C368" s="44">
        <v>1051.0357142857142</v>
      </c>
      <c r="D368" s="45">
        <v>0.22619047619047619</v>
      </c>
      <c r="E368" s="45">
        <v>0.25</v>
      </c>
      <c r="F368" s="45">
        <v>0.29761904761904762</v>
      </c>
      <c r="G368" s="45">
        <v>0.22619047619047619</v>
      </c>
      <c r="H368" s="45">
        <v>0</v>
      </c>
      <c r="I368" s="46">
        <v>84</v>
      </c>
    </row>
    <row r="369" spans="1:9" x14ac:dyDescent="0.25">
      <c r="A369">
        <v>368</v>
      </c>
      <c r="B369" s="21" t="s">
        <v>845</v>
      </c>
      <c r="C369" s="22">
        <v>1061.1545454545455</v>
      </c>
      <c r="D369" s="23">
        <v>0.11818181818181818</v>
      </c>
      <c r="E369" s="23">
        <v>0.18181818181818182</v>
      </c>
      <c r="F369" s="23">
        <v>0.32727272727272727</v>
      </c>
      <c r="G369" s="23">
        <v>0.25454545454545452</v>
      </c>
      <c r="H369" s="23">
        <v>0.11818181818181818</v>
      </c>
      <c r="I369" s="24">
        <v>110</v>
      </c>
    </row>
    <row r="370" spans="1:9" x14ac:dyDescent="0.25">
      <c r="A370">
        <v>369</v>
      </c>
      <c r="B370" s="47" t="s">
        <v>847</v>
      </c>
      <c r="C370" s="44">
        <v>1061.1545454545455</v>
      </c>
      <c r="D370" s="45">
        <v>0.11818181818181818</v>
      </c>
      <c r="E370" s="45">
        <v>0.18181818181818182</v>
      </c>
      <c r="F370" s="45">
        <v>0.32727272727272727</v>
      </c>
      <c r="G370" s="45">
        <v>0.25454545454545452</v>
      </c>
      <c r="H370" s="45">
        <v>0.11818181818181818</v>
      </c>
      <c r="I370" s="46">
        <v>110</v>
      </c>
    </row>
    <row r="371" spans="1:9" x14ac:dyDescent="0.25">
      <c r="A371">
        <v>370</v>
      </c>
      <c r="B371" s="21" t="s">
        <v>848</v>
      </c>
      <c r="C371" s="22">
        <v>1054.2774869109949</v>
      </c>
      <c r="D371" s="23">
        <v>0.21989528795811519</v>
      </c>
      <c r="E371" s="23">
        <v>0.23036649214659685</v>
      </c>
      <c r="F371" s="23">
        <v>0.19895287958115182</v>
      </c>
      <c r="G371" s="23">
        <v>0.29319371727748689</v>
      </c>
      <c r="H371" s="23">
        <v>5.7591623036649213E-2</v>
      </c>
      <c r="I371" s="24">
        <v>191</v>
      </c>
    </row>
    <row r="372" spans="1:9" x14ac:dyDescent="0.25">
      <c r="A372">
        <v>371</v>
      </c>
      <c r="B372" s="47" t="s">
        <v>853</v>
      </c>
      <c r="C372" s="44">
        <v>1054.2774869109949</v>
      </c>
      <c r="D372" s="45">
        <v>0.21989528795811519</v>
      </c>
      <c r="E372" s="45">
        <v>0.23036649214659685</v>
      </c>
      <c r="F372" s="45">
        <v>0.19895287958115182</v>
      </c>
      <c r="G372" s="45">
        <v>0.29319371727748689</v>
      </c>
      <c r="H372" s="45">
        <v>5.7591623036649213E-2</v>
      </c>
      <c r="I372" s="46">
        <v>191</v>
      </c>
    </row>
    <row r="373" spans="1:9" x14ac:dyDescent="0.25">
      <c r="A373">
        <v>372</v>
      </c>
      <c r="B373" s="21" t="s">
        <v>855</v>
      </c>
      <c r="C373" s="22">
        <v>1079.0916666666667</v>
      </c>
      <c r="D373" s="23">
        <v>6.6666666666666666E-2</v>
      </c>
      <c r="E373" s="23">
        <v>8.3333333333333329E-2</v>
      </c>
      <c r="F373" s="23">
        <v>0.15</v>
      </c>
      <c r="G373" s="23">
        <v>0.42499999999999999</v>
      </c>
      <c r="H373" s="23">
        <v>0.27500000000000002</v>
      </c>
      <c r="I373" s="24">
        <v>120</v>
      </c>
    </row>
    <row r="374" spans="1:9" x14ac:dyDescent="0.25">
      <c r="A374">
        <v>373</v>
      </c>
      <c r="B374" s="47" t="s">
        <v>857</v>
      </c>
      <c r="C374" s="44">
        <v>1083.6111111111111</v>
      </c>
      <c r="D374" s="45">
        <v>6.9444444444444448E-2</v>
      </c>
      <c r="E374" s="45">
        <v>9.7222222222222224E-2</v>
      </c>
      <c r="F374" s="45">
        <v>0.1111111111111111</v>
      </c>
      <c r="G374" s="45">
        <v>0.3888888888888889</v>
      </c>
      <c r="H374" s="45">
        <v>0.33333333333333331</v>
      </c>
      <c r="I374" s="46">
        <v>72</v>
      </c>
    </row>
    <row r="375" spans="1:9" x14ac:dyDescent="0.25">
      <c r="A375">
        <v>374</v>
      </c>
      <c r="B375" s="47" t="s">
        <v>859</v>
      </c>
      <c r="C375" s="44">
        <v>1072.3125</v>
      </c>
      <c r="D375" s="45">
        <v>6.25E-2</v>
      </c>
      <c r="E375" s="45">
        <v>6.25E-2</v>
      </c>
      <c r="F375" s="45">
        <v>0.20833333333333334</v>
      </c>
      <c r="G375" s="45">
        <v>0.47916666666666669</v>
      </c>
      <c r="H375" s="45">
        <v>0.1875</v>
      </c>
      <c r="I375" s="46">
        <v>48</v>
      </c>
    </row>
    <row r="376" spans="1:9" x14ac:dyDescent="0.25">
      <c r="A376">
        <v>375</v>
      </c>
      <c r="B376" s="21" t="s">
        <v>860</v>
      </c>
      <c r="C376" s="22">
        <v>1040.2291666666667</v>
      </c>
      <c r="D376" s="23">
        <v>0.48958333333333331</v>
      </c>
      <c r="E376" s="23">
        <v>0.23958333333333334</v>
      </c>
      <c r="F376" s="23">
        <v>0.1875</v>
      </c>
      <c r="G376" s="23">
        <v>8.3333333333333329E-2</v>
      </c>
      <c r="H376" s="23">
        <v>0</v>
      </c>
      <c r="I376" s="24">
        <v>96</v>
      </c>
    </row>
    <row r="377" spans="1:9" x14ac:dyDescent="0.25">
      <c r="A377">
        <v>376</v>
      </c>
      <c r="B377" s="25" t="s">
        <v>929</v>
      </c>
      <c r="C377" s="26">
        <v>1041.54</v>
      </c>
      <c r="D377" s="27">
        <v>0.4</v>
      </c>
      <c r="E377" s="27">
        <v>0.32</v>
      </c>
      <c r="F377" s="27">
        <v>0.18</v>
      </c>
      <c r="G377" s="27">
        <v>0.1</v>
      </c>
      <c r="H377" s="27">
        <v>0</v>
      </c>
      <c r="I377" s="28">
        <v>50</v>
      </c>
    </row>
    <row r="378" spans="1:9" x14ac:dyDescent="0.25">
      <c r="A378">
        <v>377</v>
      </c>
      <c r="B378" s="47" t="s">
        <v>863</v>
      </c>
      <c r="C378" s="44">
        <v>1038.804347826087</v>
      </c>
      <c r="D378" s="45">
        <v>0.58695652173913049</v>
      </c>
      <c r="E378" s="45">
        <v>0.15217391304347827</v>
      </c>
      <c r="F378" s="45">
        <v>0.19565217391304349</v>
      </c>
      <c r="G378" s="45">
        <v>6.5217391304347824E-2</v>
      </c>
      <c r="H378" s="45">
        <v>0</v>
      </c>
      <c r="I378" s="46">
        <v>46</v>
      </c>
    </row>
    <row r="379" spans="1:9" x14ac:dyDescent="0.25">
      <c r="A379">
        <v>378</v>
      </c>
      <c r="B379" s="21" t="s">
        <v>864</v>
      </c>
      <c r="C379" s="22">
        <v>1061.0185185185185</v>
      </c>
      <c r="D379" s="23">
        <v>0.10185185185185185</v>
      </c>
      <c r="E379" s="23">
        <v>0.21296296296296297</v>
      </c>
      <c r="F379" s="23">
        <v>0.33333333333333331</v>
      </c>
      <c r="G379" s="23">
        <v>0.25</v>
      </c>
      <c r="H379" s="23">
        <v>0.10185185185185185</v>
      </c>
      <c r="I379" s="24">
        <v>108</v>
      </c>
    </row>
    <row r="380" spans="1:9" x14ac:dyDescent="0.25">
      <c r="A380">
        <v>379</v>
      </c>
      <c r="B380" s="47" t="s">
        <v>866</v>
      </c>
      <c r="C380" s="44">
        <v>1062</v>
      </c>
      <c r="D380" s="45">
        <v>0.06</v>
      </c>
      <c r="E380" s="45">
        <v>0.18</v>
      </c>
      <c r="F380" s="45">
        <v>0.38</v>
      </c>
      <c r="G380" s="45">
        <v>0.28000000000000003</v>
      </c>
      <c r="H380" s="45">
        <v>0.1</v>
      </c>
      <c r="I380" s="46">
        <v>50</v>
      </c>
    </row>
    <row r="381" spans="1:9" x14ac:dyDescent="0.25">
      <c r="A381">
        <v>380</v>
      </c>
      <c r="B381" s="47" t="s">
        <v>868</v>
      </c>
      <c r="C381" s="44">
        <v>1060.1724137931035</v>
      </c>
      <c r="D381" s="45">
        <v>0.13793103448275862</v>
      </c>
      <c r="E381" s="45">
        <v>0.2413793103448276</v>
      </c>
      <c r="F381" s="45">
        <v>0.29310344827586204</v>
      </c>
      <c r="G381" s="45">
        <v>0.22413793103448276</v>
      </c>
      <c r="H381" s="45">
        <v>0.10344827586206896</v>
      </c>
      <c r="I381" s="46">
        <v>58</v>
      </c>
    </row>
    <row r="382" spans="1:9" x14ac:dyDescent="0.25">
      <c r="A382">
        <v>381</v>
      </c>
      <c r="B382" s="21" t="s">
        <v>869</v>
      </c>
      <c r="C382" s="22">
        <v>1055.5474452554745</v>
      </c>
      <c r="D382" s="23">
        <v>0.24817518248175183</v>
      </c>
      <c r="E382" s="23">
        <v>0.27007299270072993</v>
      </c>
      <c r="F382" s="23">
        <v>0.145985401459854</v>
      </c>
      <c r="G382" s="23">
        <v>0.25547445255474455</v>
      </c>
      <c r="H382" s="23">
        <v>8.0291970802919707E-2</v>
      </c>
      <c r="I382" s="24">
        <v>137</v>
      </c>
    </row>
    <row r="383" spans="1:9" x14ac:dyDescent="0.25">
      <c r="A383">
        <v>382</v>
      </c>
      <c r="B383" s="47" t="s">
        <v>873</v>
      </c>
      <c r="C383" s="44">
        <v>1055.5474452554745</v>
      </c>
      <c r="D383" s="45">
        <v>0.24817518248175183</v>
      </c>
      <c r="E383" s="45">
        <v>0.27007299270072993</v>
      </c>
      <c r="F383" s="45">
        <v>0.145985401459854</v>
      </c>
      <c r="G383" s="45">
        <v>0.25547445255474455</v>
      </c>
      <c r="H383" s="45">
        <v>8.0291970802919707E-2</v>
      </c>
      <c r="I383" s="46">
        <v>137</v>
      </c>
    </row>
    <row r="384" spans="1:9" x14ac:dyDescent="0.25">
      <c r="A384">
        <v>383</v>
      </c>
      <c r="B384" s="21" t="s">
        <v>874</v>
      </c>
      <c r="C384" s="22">
        <v>1043.6444444444444</v>
      </c>
      <c r="D384" s="23">
        <v>0.37777777777777777</v>
      </c>
      <c r="E384" s="23">
        <v>0.24444444444444444</v>
      </c>
      <c r="F384" s="23">
        <v>0.31111111111111112</v>
      </c>
      <c r="G384" s="23">
        <v>6.6666666666666666E-2</v>
      </c>
      <c r="H384" s="23">
        <v>0</v>
      </c>
      <c r="I384" s="24">
        <v>45</v>
      </c>
    </row>
    <row r="385" spans="1:9" x14ac:dyDescent="0.25">
      <c r="A385">
        <v>384</v>
      </c>
      <c r="B385" s="47" t="s">
        <v>876</v>
      </c>
      <c r="C385" s="44">
        <v>1043.6444444444444</v>
      </c>
      <c r="D385" s="45">
        <v>0.37777777777777777</v>
      </c>
      <c r="E385" s="45">
        <v>0.24444444444444444</v>
      </c>
      <c r="F385" s="45">
        <v>0.31111111111111112</v>
      </c>
      <c r="G385" s="45">
        <v>6.6666666666666666E-2</v>
      </c>
      <c r="H385" s="45">
        <v>0</v>
      </c>
      <c r="I385" s="46">
        <v>45</v>
      </c>
    </row>
    <row r="386" spans="1:9" x14ac:dyDescent="0.25">
      <c r="A386">
        <v>385</v>
      </c>
      <c r="B386" s="21" t="s">
        <v>877</v>
      </c>
      <c r="C386" s="22">
        <v>1053.2653061224489</v>
      </c>
      <c r="D386" s="23">
        <v>0.25510204081632654</v>
      </c>
      <c r="E386" s="23">
        <v>0.23469387755102042</v>
      </c>
      <c r="F386" s="23">
        <v>0.25510204081632654</v>
      </c>
      <c r="G386" s="23">
        <v>0.19387755102040816</v>
      </c>
      <c r="H386" s="23">
        <v>6.1224489795918366E-2</v>
      </c>
      <c r="I386" s="24">
        <v>98</v>
      </c>
    </row>
    <row r="387" spans="1:9" x14ac:dyDescent="0.25">
      <c r="A387">
        <v>386</v>
      </c>
      <c r="B387" s="25" t="s">
        <v>879</v>
      </c>
      <c r="C387" s="26">
        <v>1045.5094339622642</v>
      </c>
      <c r="D387" s="27">
        <v>0.30188679245283018</v>
      </c>
      <c r="E387" s="27">
        <v>0.33962264150943394</v>
      </c>
      <c r="F387" s="27">
        <v>0.24528301886792453</v>
      </c>
      <c r="G387" s="27">
        <v>0.11320754716981132</v>
      </c>
      <c r="H387" s="27">
        <v>0</v>
      </c>
      <c r="I387" s="28">
        <v>53</v>
      </c>
    </row>
    <row r="388" spans="1:9" x14ac:dyDescent="0.25">
      <c r="A388">
        <v>387</v>
      </c>
      <c r="B388" s="47" t="s">
        <v>881</v>
      </c>
      <c r="C388" s="44">
        <v>1062.4000000000001</v>
      </c>
      <c r="D388" s="45">
        <v>0.2</v>
      </c>
      <c r="E388" s="45">
        <v>0.1111111111111111</v>
      </c>
      <c r="F388" s="45">
        <v>0.26666666666666666</v>
      </c>
      <c r="G388" s="45">
        <v>0.28888888888888886</v>
      </c>
      <c r="H388" s="45">
        <v>0.13333333333333333</v>
      </c>
      <c r="I388" s="46">
        <v>45</v>
      </c>
    </row>
    <row r="389" spans="1:9" x14ac:dyDescent="0.25">
      <c r="A389">
        <v>388</v>
      </c>
      <c r="B389" s="21" t="s">
        <v>882</v>
      </c>
      <c r="C389" s="22">
        <v>1038</v>
      </c>
      <c r="D389" s="23">
        <v>0.52500000000000002</v>
      </c>
      <c r="E389" s="23">
        <v>0.3</v>
      </c>
      <c r="F389" s="23">
        <v>8.7499999999999994E-2</v>
      </c>
      <c r="G389" s="23">
        <v>6.25E-2</v>
      </c>
      <c r="H389" s="23">
        <v>2.5000000000000001E-2</v>
      </c>
      <c r="I389" s="24">
        <v>80</v>
      </c>
    </row>
    <row r="390" spans="1:9" x14ac:dyDescent="0.25">
      <c r="A390">
        <v>389</v>
      </c>
      <c r="B390" s="47" t="s">
        <v>885</v>
      </c>
      <c r="C390" s="44">
        <v>1038</v>
      </c>
      <c r="D390" s="45">
        <v>0.52500000000000002</v>
      </c>
      <c r="E390" s="45">
        <v>0.3</v>
      </c>
      <c r="F390" s="45">
        <v>8.7499999999999994E-2</v>
      </c>
      <c r="G390" s="45">
        <v>6.25E-2</v>
      </c>
      <c r="H390" s="45">
        <v>2.5000000000000001E-2</v>
      </c>
      <c r="I390" s="46">
        <v>80</v>
      </c>
    </row>
    <row r="391" spans="1:9" x14ac:dyDescent="0.25">
      <c r="A391">
        <v>390</v>
      </c>
      <c r="B391" s="21" t="s">
        <v>887</v>
      </c>
      <c r="C391" s="22">
        <v>1058.9058823529413</v>
      </c>
      <c r="D391" s="23">
        <v>0.30588235294117649</v>
      </c>
      <c r="E391" s="23">
        <v>0.18823529411764706</v>
      </c>
      <c r="F391" s="23">
        <v>0.11764705882352941</v>
      </c>
      <c r="G391" s="23">
        <v>0.23529411764705882</v>
      </c>
      <c r="H391" s="23">
        <v>0.15294117647058825</v>
      </c>
      <c r="I391" s="24">
        <v>85</v>
      </c>
    </row>
    <row r="392" spans="1:9" x14ac:dyDescent="0.25">
      <c r="A392">
        <v>391</v>
      </c>
      <c r="B392" s="49" t="s">
        <v>930</v>
      </c>
      <c r="C392" s="44" t="s">
        <v>24</v>
      </c>
      <c r="D392" s="44" t="s">
        <v>24</v>
      </c>
      <c r="E392" s="44" t="s">
        <v>24</v>
      </c>
      <c r="F392" s="44" t="s">
        <v>24</v>
      </c>
      <c r="G392" s="44" t="s">
        <v>24</v>
      </c>
      <c r="H392" s="44" t="s">
        <v>24</v>
      </c>
      <c r="I392" s="44" t="s">
        <v>24</v>
      </c>
    </row>
    <row r="393" spans="1:9" x14ac:dyDescent="0.25">
      <c r="A393">
        <v>392</v>
      </c>
      <c r="B393" s="25" t="s">
        <v>889</v>
      </c>
      <c r="C393" s="26">
        <v>1058.7738095238096</v>
      </c>
      <c r="D393" s="27">
        <v>0.30952380952380953</v>
      </c>
      <c r="E393" s="27">
        <v>0.19047619047619047</v>
      </c>
      <c r="F393" s="27">
        <v>0.11904761904761904</v>
      </c>
      <c r="G393" s="27">
        <v>0.22619047619047619</v>
      </c>
      <c r="H393" s="27">
        <v>0.15476190476190477</v>
      </c>
      <c r="I393" s="28">
        <v>84</v>
      </c>
    </row>
    <row r="394" spans="1:9" x14ac:dyDescent="0.25">
      <c r="A394">
        <v>393</v>
      </c>
      <c r="B394" s="21" t="s">
        <v>890</v>
      </c>
      <c r="C394" s="22">
        <v>1037.5686274509803</v>
      </c>
      <c r="D394" s="23">
        <v>0.58431372549019611</v>
      </c>
      <c r="E394" s="23">
        <v>0.22745098039215686</v>
      </c>
      <c r="F394" s="23">
        <v>0.11764705882352941</v>
      </c>
      <c r="G394" s="23">
        <v>7.0588235294117646E-2</v>
      </c>
      <c r="H394" s="23">
        <v>0</v>
      </c>
      <c r="I394" s="24">
        <v>255</v>
      </c>
    </row>
    <row r="395" spans="1:9" x14ac:dyDescent="0.25">
      <c r="A395">
        <v>394</v>
      </c>
      <c r="B395" s="25" t="s">
        <v>893</v>
      </c>
      <c r="C395" s="26">
        <v>1037.5686274509803</v>
      </c>
      <c r="D395" s="27">
        <v>0.58431372549019611</v>
      </c>
      <c r="E395" s="27">
        <v>0.22745098039215686</v>
      </c>
      <c r="F395" s="27">
        <v>0.11764705882352941</v>
      </c>
      <c r="G395" s="27">
        <v>7.0588235294117646E-2</v>
      </c>
      <c r="H395" s="27">
        <v>0</v>
      </c>
      <c r="I395" s="28">
        <v>255</v>
      </c>
    </row>
    <row r="396" spans="1:9" x14ac:dyDescent="0.25">
      <c r="A396">
        <v>395</v>
      </c>
      <c r="B396" s="21" t="s">
        <v>894</v>
      </c>
      <c r="C396" s="22">
        <v>1053.7197802197802</v>
      </c>
      <c r="D396" s="23">
        <v>0.23626373626373626</v>
      </c>
      <c r="E396" s="23">
        <v>0.2087912087912088</v>
      </c>
      <c r="F396" s="23">
        <v>0.28021978021978022</v>
      </c>
      <c r="G396" s="23">
        <v>0.23626373626373626</v>
      </c>
      <c r="H396" s="23">
        <v>3.8461538461538464E-2</v>
      </c>
      <c r="I396" s="24">
        <v>182</v>
      </c>
    </row>
    <row r="397" spans="1:9" x14ac:dyDescent="0.25">
      <c r="A397">
        <v>396</v>
      </c>
      <c r="B397" s="25" t="s">
        <v>897</v>
      </c>
      <c r="C397" s="26">
        <v>1053.7197802197802</v>
      </c>
      <c r="D397" s="27">
        <v>0.23626373626373626</v>
      </c>
      <c r="E397" s="27">
        <v>0.2087912087912088</v>
      </c>
      <c r="F397" s="27">
        <v>0.28021978021978022</v>
      </c>
      <c r="G397" s="27">
        <v>0.23626373626373626</v>
      </c>
      <c r="H397" s="27">
        <v>3.8461538461538464E-2</v>
      </c>
      <c r="I397" s="28">
        <v>182</v>
      </c>
    </row>
    <row r="398" spans="1:9" x14ac:dyDescent="0.25">
      <c r="A398">
        <v>397</v>
      </c>
      <c r="B398" s="29" t="s">
        <v>15</v>
      </c>
      <c r="C398" s="30">
        <v>1062.5181945794191</v>
      </c>
      <c r="D398" s="31">
        <v>0.19387755102040816</v>
      </c>
      <c r="E398" s="31">
        <v>0.16885325558794947</v>
      </c>
      <c r="F398" s="31">
        <v>0.20583630277507828</v>
      </c>
      <c r="G398" s="31">
        <v>0.28725299643666991</v>
      </c>
      <c r="H398" s="31">
        <v>0.14417989417989419</v>
      </c>
      <c r="I398" s="32">
        <v>37044</v>
      </c>
    </row>
    <row r="399" spans="1:9" x14ac:dyDescent="0.25">
      <c r="B399"/>
    </row>
    <row r="400" spans="1:9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</sheetData>
  <autoFilter ref="A1:I398" xr:uid="{443F7966-D523-5740-8826-8C78FD3D327D}">
    <sortState xmlns:xlrd2="http://schemas.microsoft.com/office/spreadsheetml/2017/richdata2" ref="A2:I398">
      <sortCondition ref="A1:A398"/>
    </sortState>
  </autoFilter>
  <pageMargins left="0.7" right="0.7" top="0.75" bottom="0.75" header="0.3" footer="0.3"/>
  <pageSetup scale="70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&amp;N&amp;RBiology
September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5F6CC-2ED9-4089-9547-E680EF002E07}">
  <sheetPr>
    <tabColor rgb="FFFCE4D6"/>
  </sheetPr>
  <dimension ref="A1:C382"/>
  <sheetViews>
    <sheetView topLeftCell="B1" workbookViewId="0">
      <selection sqref="A1:A1048576"/>
    </sheetView>
  </sheetViews>
  <sheetFormatPr defaultRowHeight="15.75" x14ac:dyDescent="0.25"/>
  <cols>
    <col min="1" max="1" width="0" hidden="1" customWidth="1"/>
    <col min="2" max="2" width="42.75" bestFit="1" customWidth="1"/>
    <col min="3" max="3" width="16.875" style="38" bestFit="1" customWidth="1"/>
  </cols>
  <sheetData>
    <row r="1" spans="1:3" x14ac:dyDescent="0.25">
      <c r="A1" t="s">
        <v>964</v>
      </c>
      <c r="B1" s="35" t="s">
        <v>20</v>
      </c>
      <c r="C1" s="37" t="s">
        <v>21</v>
      </c>
    </row>
    <row r="2" spans="1:3" x14ac:dyDescent="0.25">
      <c r="A2">
        <v>1</v>
      </c>
      <c r="B2" s="57" t="s">
        <v>22</v>
      </c>
      <c r="C2" s="58">
        <v>0.96923076923076923</v>
      </c>
    </row>
    <row r="3" spans="1:3" x14ac:dyDescent="0.25">
      <c r="A3">
        <v>2</v>
      </c>
      <c r="B3" s="54" t="s">
        <v>25</v>
      </c>
      <c r="C3" s="56">
        <v>0.96923076923076923</v>
      </c>
    </row>
    <row r="4" spans="1:3" x14ac:dyDescent="0.25">
      <c r="A4">
        <v>3</v>
      </c>
      <c r="B4" s="57" t="s">
        <v>27</v>
      </c>
      <c r="C4" s="58">
        <v>0.99557522123893805</v>
      </c>
    </row>
    <row r="5" spans="1:3" x14ac:dyDescent="0.25">
      <c r="A5">
        <v>4</v>
      </c>
      <c r="B5" s="54" t="s">
        <v>29</v>
      </c>
      <c r="C5" s="56">
        <v>1</v>
      </c>
    </row>
    <row r="6" spans="1:3" x14ac:dyDescent="0.25">
      <c r="A6">
        <v>5</v>
      </c>
      <c r="B6" s="54" t="s">
        <v>32</v>
      </c>
      <c r="C6" s="56">
        <v>1</v>
      </c>
    </row>
    <row r="7" spans="1:3" x14ac:dyDescent="0.25">
      <c r="A7">
        <v>6</v>
      </c>
      <c r="B7" s="54" t="s">
        <v>33</v>
      </c>
      <c r="C7" s="56">
        <v>0.9885057471264368</v>
      </c>
    </row>
    <row r="8" spans="1:3" x14ac:dyDescent="0.25">
      <c r="A8">
        <v>7</v>
      </c>
      <c r="B8" s="57" t="s">
        <v>35</v>
      </c>
      <c r="C8" s="58">
        <v>0.96666666666666667</v>
      </c>
    </row>
    <row r="9" spans="1:3" x14ac:dyDescent="0.25">
      <c r="A9">
        <v>8</v>
      </c>
      <c r="B9" s="54" t="s">
        <v>37</v>
      </c>
      <c r="C9" s="56">
        <v>0.96666666666666667</v>
      </c>
    </row>
    <row r="10" spans="1:3" x14ac:dyDescent="0.25">
      <c r="A10">
        <v>9</v>
      </c>
      <c r="B10" s="57" t="s">
        <v>38</v>
      </c>
      <c r="C10" s="58">
        <v>0.970873786407767</v>
      </c>
    </row>
    <row r="11" spans="1:3" x14ac:dyDescent="0.25">
      <c r="A11">
        <v>10</v>
      </c>
      <c r="B11" s="54" t="s">
        <v>39</v>
      </c>
      <c r="C11" s="56">
        <v>0.970873786407767</v>
      </c>
    </row>
    <row r="12" spans="1:3" x14ac:dyDescent="0.25">
      <c r="A12">
        <v>11</v>
      </c>
      <c r="B12" s="57" t="s">
        <v>42</v>
      </c>
      <c r="C12" s="58">
        <v>0.9838709677419355</v>
      </c>
    </row>
    <row r="13" spans="1:3" x14ac:dyDescent="0.25">
      <c r="A13">
        <v>12</v>
      </c>
      <c r="B13" s="54" t="s">
        <v>43</v>
      </c>
      <c r="C13" s="56">
        <v>0.97058823529411764</v>
      </c>
    </row>
    <row r="14" spans="1:3" x14ac:dyDescent="0.25">
      <c r="A14">
        <v>13</v>
      </c>
      <c r="B14" s="54" t="s">
        <v>46</v>
      </c>
      <c r="C14" s="56">
        <v>1</v>
      </c>
    </row>
    <row r="15" spans="1:3" x14ac:dyDescent="0.25">
      <c r="A15">
        <v>14</v>
      </c>
      <c r="B15" s="57" t="s">
        <v>47</v>
      </c>
      <c r="C15" s="58">
        <v>0.96551724137931028</v>
      </c>
    </row>
    <row r="16" spans="1:3" x14ac:dyDescent="0.25">
      <c r="A16">
        <v>15</v>
      </c>
      <c r="B16" s="54" t="s">
        <v>48</v>
      </c>
      <c r="C16" s="56">
        <v>0.96551724137931028</v>
      </c>
    </row>
    <row r="17" spans="1:3" x14ac:dyDescent="0.25">
      <c r="A17">
        <v>16</v>
      </c>
      <c r="B17" s="57" t="s">
        <v>50</v>
      </c>
      <c r="C17" s="58">
        <v>0.99295774647887325</v>
      </c>
    </row>
    <row r="18" spans="1:3" x14ac:dyDescent="0.25">
      <c r="A18">
        <v>17</v>
      </c>
      <c r="B18" s="54" t="s">
        <v>51</v>
      </c>
      <c r="C18" s="56">
        <v>0.99295774647887325</v>
      </c>
    </row>
    <row r="19" spans="1:3" x14ac:dyDescent="0.25">
      <c r="A19">
        <v>18</v>
      </c>
      <c r="B19" s="57" t="s">
        <v>54</v>
      </c>
      <c r="C19" s="58">
        <v>0.96226415094339623</v>
      </c>
    </row>
    <row r="20" spans="1:3" x14ac:dyDescent="0.25">
      <c r="A20">
        <v>19</v>
      </c>
      <c r="B20" s="54" t="s">
        <v>56</v>
      </c>
      <c r="C20" s="56">
        <v>0.90476190476190477</v>
      </c>
    </row>
    <row r="21" spans="1:3" x14ac:dyDescent="0.25">
      <c r="A21">
        <v>20</v>
      </c>
      <c r="B21" s="54" t="s">
        <v>57</v>
      </c>
      <c r="C21" s="56">
        <v>1</v>
      </c>
    </row>
    <row r="22" spans="1:3" x14ac:dyDescent="0.25">
      <c r="A22">
        <v>21</v>
      </c>
      <c r="B22" s="57" t="s">
        <v>58</v>
      </c>
      <c r="C22" s="58">
        <v>0.99502487562189057</v>
      </c>
    </row>
    <row r="23" spans="1:3" x14ac:dyDescent="0.25">
      <c r="A23">
        <v>22</v>
      </c>
      <c r="B23" s="54" t="s">
        <v>59</v>
      </c>
      <c r="C23" s="56">
        <v>0.99502487562189057</v>
      </c>
    </row>
    <row r="24" spans="1:3" x14ac:dyDescent="0.25">
      <c r="A24">
        <v>23</v>
      </c>
      <c r="B24" s="57" t="s">
        <v>63</v>
      </c>
      <c r="C24" s="58">
        <v>0.98913043478260876</v>
      </c>
    </row>
    <row r="25" spans="1:3" x14ac:dyDescent="0.25">
      <c r="A25">
        <v>24</v>
      </c>
      <c r="B25" s="54" t="s">
        <v>64</v>
      </c>
      <c r="C25" s="56">
        <v>0.98913043478260876</v>
      </c>
    </row>
    <row r="26" spans="1:3" x14ac:dyDescent="0.25">
      <c r="A26">
        <v>25</v>
      </c>
      <c r="B26" s="57" t="s">
        <v>66</v>
      </c>
      <c r="C26" s="58">
        <v>0.97382198952879573</v>
      </c>
    </row>
    <row r="27" spans="1:3" x14ac:dyDescent="0.25">
      <c r="A27">
        <v>26</v>
      </c>
      <c r="B27" s="54" t="s">
        <v>68</v>
      </c>
      <c r="C27" s="56">
        <v>0.97382198952879573</v>
      </c>
    </row>
    <row r="28" spans="1:3" x14ac:dyDescent="0.25">
      <c r="A28">
        <v>27</v>
      </c>
      <c r="B28" s="57" t="s">
        <v>70</v>
      </c>
      <c r="C28" s="58">
        <v>0.98469387755102045</v>
      </c>
    </row>
    <row r="29" spans="1:3" x14ac:dyDescent="0.25">
      <c r="A29">
        <v>28</v>
      </c>
      <c r="B29" s="54" t="s">
        <v>71</v>
      </c>
      <c r="C29" s="56">
        <v>0.95833333333333326</v>
      </c>
    </row>
    <row r="30" spans="1:3" x14ac:dyDescent="0.25">
      <c r="A30">
        <v>29</v>
      </c>
      <c r="B30" s="54" t="s">
        <v>73</v>
      </c>
      <c r="C30" s="56">
        <v>1</v>
      </c>
    </row>
    <row r="31" spans="1:3" x14ac:dyDescent="0.25">
      <c r="A31">
        <v>30</v>
      </c>
      <c r="B31" s="54" t="s">
        <v>75</v>
      </c>
      <c r="C31" s="56">
        <v>1</v>
      </c>
    </row>
    <row r="32" spans="1:3" x14ac:dyDescent="0.25">
      <c r="A32">
        <v>31</v>
      </c>
      <c r="B32" s="57" t="s">
        <v>76</v>
      </c>
      <c r="C32" s="58">
        <v>0.98888888888888882</v>
      </c>
    </row>
    <row r="33" spans="1:3" x14ac:dyDescent="0.25">
      <c r="A33">
        <v>32</v>
      </c>
      <c r="B33" s="54" t="s">
        <v>79</v>
      </c>
      <c r="C33" s="56">
        <v>0.98888888888888882</v>
      </c>
    </row>
    <row r="34" spans="1:3" x14ac:dyDescent="0.25">
      <c r="A34">
        <v>33</v>
      </c>
      <c r="B34" s="57" t="s">
        <v>85</v>
      </c>
      <c r="C34" s="58">
        <v>1</v>
      </c>
    </row>
    <row r="35" spans="1:3" x14ac:dyDescent="0.25">
      <c r="A35">
        <v>34</v>
      </c>
      <c r="B35" s="54" t="s">
        <v>86</v>
      </c>
      <c r="C35" s="56">
        <v>1</v>
      </c>
    </row>
    <row r="36" spans="1:3" x14ac:dyDescent="0.25">
      <c r="A36">
        <v>35</v>
      </c>
      <c r="B36" s="57" t="s">
        <v>88</v>
      </c>
      <c r="C36" s="58">
        <v>1</v>
      </c>
    </row>
    <row r="37" spans="1:3" x14ac:dyDescent="0.25">
      <c r="A37">
        <v>36</v>
      </c>
      <c r="B37" s="54" t="s">
        <v>89</v>
      </c>
      <c r="C37" s="56">
        <v>1</v>
      </c>
    </row>
    <row r="38" spans="1:3" x14ac:dyDescent="0.25">
      <c r="A38">
        <v>37</v>
      </c>
      <c r="B38" s="57" t="s">
        <v>90</v>
      </c>
      <c r="C38" s="58">
        <v>1</v>
      </c>
    </row>
    <row r="39" spans="1:3" x14ac:dyDescent="0.25">
      <c r="A39">
        <v>38</v>
      </c>
      <c r="B39" s="54" t="s">
        <v>92</v>
      </c>
      <c r="C39" s="56">
        <v>1</v>
      </c>
    </row>
    <row r="40" spans="1:3" x14ac:dyDescent="0.25">
      <c r="A40">
        <v>39</v>
      </c>
      <c r="B40" s="57" t="s">
        <v>95</v>
      </c>
      <c r="C40" s="58">
        <v>0.96666666666666667</v>
      </c>
    </row>
    <row r="41" spans="1:3" x14ac:dyDescent="0.25">
      <c r="A41">
        <v>40</v>
      </c>
      <c r="B41" s="54" t="s">
        <v>97</v>
      </c>
      <c r="C41" s="56">
        <v>0.96666666666666667</v>
      </c>
    </row>
    <row r="42" spans="1:3" x14ac:dyDescent="0.25">
      <c r="A42">
        <v>41</v>
      </c>
      <c r="B42" s="57" t="s">
        <v>99</v>
      </c>
      <c r="C42" s="58">
        <v>0.92500000000000004</v>
      </c>
    </row>
    <row r="43" spans="1:3" x14ac:dyDescent="0.25">
      <c r="A43">
        <v>42</v>
      </c>
      <c r="B43" s="54" t="s">
        <v>100</v>
      </c>
      <c r="C43" s="56">
        <v>0.92500000000000004</v>
      </c>
    </row>
    <row r="44" spans="1:3" x14ac:dyDescent="0.25">
      <c r="A44">
        <v>43</v>
      </c>
      <c r="B44" s="57" t="s">
        <v>104</v>
      </c>
      <c r="C44" s="58">
        <v>0.91623036649214651</v>
      </c>
    </row>
    <row r="45" spans="1:3" x14ac:dyDescent="0.25">
      <c r="A45">
        <v>44</v>
      </c>
      <c r="B45" s="54" t="s">
        <v>106</v>
      </c>
      <c r="C45" s="56">
        <v>0.91623036649214651</v>
      </c>
    </row>
    <row r="46" spans="1:3" x14ac:dyDescent="0.25">
      <c r="A46">
        <v>45</v>
      </c>
      <c r="B46" s="57" t="s">
        <v>112</v>
      </c>
      <c r="C46" s="58">
        <v>0.98324022346368722</v>
      </c>
    </row>
    <row r="47" spans="1:3" x14ac:dyDescent="0.25">
      <c r="A47">
        <v>46</v>
      </c>
      <c r="B47" s="54" t="s">
        <v>113</v>
      </c>
      <c r="C47" s="56">
        <v>0.98324022346368722</v>
      </c>
    </row>
    <row r="48" spans="1:3" x14ac:dyDescent="0.25">
      <c r="A48">
        <v>47</v>
      </c>
      <c r="B48" s="57" t="s">
        <v>117</v>
      </c>
      <c r="C48" s="58">
        <v>1</v>
      </c>
    </row>
    <row r="49" spans="1:3" x14ac:dyDescent="0.25">
      <c r="A49">
        <v>48</v>
      </c>
      <c r="B49" s="54" t="s">
        <v>118</v>
      </c>
      <c r="C49" s="56">
        <v>1</v>
      </c>
    </row>
    <row r="50" spans="1:3" x14ac:dyDescent="0.25">
      <c r="A50">
        <v>49</v>
      </c>
      <c r="B50" s="57" t="s">
        <v>123</v>
      </c>
      <c r="C50" s="58">
        <v>1</v>
      </c>
    </row>
    <row r="51" spans="1:3" x14ac:dyDescent="0.25">
      <c r="A51">
        <v>50</v>
      </c>
      <c r="B51" s="54" t="s">
        <v>123</v>
      </c>
      <c r="C51" s="56">
        <v>1</v>
      </c>
    </row>
    <row r="52" spans="1:3" x14ac:dyDescent="0.25">
      <c r="A52">
        <v>51</v>
      </c>
      <c r="B52" s="57" t="s">
        <v>124</v>
      </c>
      <c r="C52" s="58">
        <v>0.91428571428571426</v>
      </c>
    </row>
    <row r="53" spans="1:3" x14ac:dyDescent="0.25">
      <c r="A53">
        <v>52</v>
      </c>
      <c r="B53" s="54" t="s">
        <v>126</v>
      </c>
      <c r="C53" s="56">
        <v>0.91428571428571426</v>
      </c>
    </row>
    <row r="54" spans="1:3" x14ac:dyDescent="0.25">
      <c r="A54">
        <v>53</v>
      </c>
      <c r="B54" s="57" t="s">
        <v>127</v>
      </c>
      <c r="C54" s="58">
        <v>1</v>
      </c>
    </row>
    <row r="55" spans="1:3" x14ac:dyDescent="0.25">
      <c r="A55">
        <v>54</v>
      </c>
      <c r="B55" s="54" t="s">
        <v>129</v>
      </c>
      <c r="C55" s="56">
        <v>1</v>
      </c>
    </row>
    <row r="56" spans="1:3" x14ac:dyDescent="0.25">
      <c r="A56">
        <v>55</v>
      </c>
      <c r="B56" s="57" t="s">
        <v>131</v>
      </c>
      <c r="C56" s="58">
        <v>0.8648648648648648</v>
      </c>
    </row>
    <row r="57" spans="1:3" x14ac:dyDescent="0.25">
      <c r="A57">
        <v>56</v>
      </c>
      <c r="B57" s="54" t="s">
        <v>132</v>
      </c>
      <c r="C57" s="56">
        <v>0.8648648648648648</v>
      </c>
    </row>
    <row r="58" spans="1:3" x14ac:dyDescent="0.25">
      <c r="A58">
        <v>57</v>
      </c>
      <c r="B58" s="57" t="s">
        <v>139</v>
      </c>
      <c r="C58" s="58">
        <v>1</v>
      </c>
    </row>
    <row r="59" spans="1:3" x14ac:dyDescent="0.25">
      <c r="A59">
        <v>58</v>
      </c>
      <c r="B59" s="54" t="s">
        <v>140</v>
      </c>
      <c r="C59" s="56">
        <v>1</v>
      </c>
    </row>
    <row r="60" spans="1:3" x14ac:dyDescent="0.25">
      <c r="A60">
        <v>59</v>
      </c>
      <c r="B60" s="54" t="s">
        <v>142</v>
      </c>
      <c r="C60" s="56">
        <v>1</v>
      </c>
    </row>
    <row r="61" spans="1:3" x14ac:dyDescent="0.25">
      <c r="A61">
        <v>60</v>
      </c>
      <c r="B61" s="57" t="s">
        <v>143</v>
      </c>
      <c r="C61" s="58">
        <v>0.87581699346405228</v>
      </c>
    </row>
    <row r="62" spans="1:3" x14ac:dyDescent="0.25">
      <c r="A62">
        <v>61</v>
      </c>
      <c r="B62" s="54" t="s">
        <v>145</v>
      </c>
      <c r="C62" s="56">
        <v>0.87581699346405228</v>
      </c>
    </row>
    <row r="63" spans="1:3" x14ac:dyDescent="0.25">
      <c r="A63">
        <v>62</v>
      </c>
      <c r="B63" s="57" t="s">
        <v>147</v>
      </c>
      <c r="C63" s="58">
        <v>0.96089385474860334</v>
      </c>
    </row>
    <row r="64" spans="1:3" x14ac:dyDescent="0.25">
      <c r="A64">
        <v>63</v>
      </c>
      <c r="B64" s="54" t="s">
        <v>149</v>
      </c>
      <c r="C64" s="56">
        <v>0.91666666666666674</v>
      </c>
    </row>
    <row r="65" spans="1:3" x14ac:dyDescent="0.25">
      <c r="A65">
        <v>64</v>
      </c>
      <c r="B65" s="54" t="s">
        <v>151</v>
      </c>
      <c r="C65" s="56">
        <v>1</v>
      </c>
    </row>
    <row r="66" spans="1:3" x14ac:dyDescent="0.25">
      <c r="A66">
        <v>65</v>
      </c>
      <c r="B66" s="54" t="s">
        <v>152</v>
      </c>
      <c r="C66" s="56">
        <v>0.95652173913043481</v>
      </c>
    </row>
    <row r="67" spans="1:3" x14ac:dyDescent="0.25">
      <c r="A67">
        <v>66</v>
      </c>
      <c r="B67" s="57" t="s">
        <v>154</v>
      </c>
      <c r="C67" s="58">
        <v>0.98181156784285195</v>
      </c>
    </row>
    <row r="68" spans="1:3" x14ac:dyDescent="0.25">
      <c r="A68">
        <v>67</v>
      </c>
      <c r="B68" s="54" t="s">
        <v>156</v>
      </c>
      <c r="C68" s="56">
        <v>0.98795180722891573</v>
      </c>
    </row>
    <row r="69" spans="1:3" x14ac:dyDescent="0.25">
      <c r="A69">
        <v>68</v>
      </c>
      <c r="B69" s="54" t="s">
        <v>159</v>
      </c>
      <c r="C69" s="56">
        <v>0.99784946236559136</v>
      </c>
    </row>
    <row r="70" spans="1:3" x14ac:dyDescent="0.25">
      <c r="A70">
        <v>69</v>
      </c>
      <c r="B70" s="54" t="s">
        <v>161</v>
      </c>
      <c r="C70" s="56">
        <v>1</v>
      </c>
    </row>
    <row r="71" spans="1:3" x14ac:dyDescent="0.25">
      <c r="A71">
        <v>70</v>
      </c>
      <c r="B71" s="54" t="s">
        <v>163</v>
      </c>
      <c r="C71" s="56">
        <v>0.97733711048158645</v>
      </c>
    </row>
    <row r="72" spans="1:3" x14ac:dyDescent="0.25">
      <c r="A72">
        <v>71</v>
      </c>
      <c r="B72" s="54" t="s">
        <v>167</v>
      </c>
      <c r="C72" s="56">
        <v>0.98031496062992129</v>
      </c>
    </row>
    <row r="73" spans="1:3" x14ac:dyDescent="0.25">
      <c r="A73">
        <v>72</v>
      </c>
      <c r="B73" s="54" t="s">
        <v>170</v>
      </c>
      <c r="C73" s="56">
        <v>0.99361022364217244</v>
      </c>
    </row>
    <row r="74" spans="1:3" x14ac:dyDescent="0.25">
      <c r="A74">
        <v>73</v>
      </c>
      <c r="B74" s="54" t="s">
        <v>173</v>
      </c>
      <c r="C74" s="56">
        <v>0.91573033707865159</v>
      </c>
    </row>
    <row r="75" spans="1:3" x14ac:dyDescent="0.25">
      <c r="A75">
        <v>74</v>
      </c>
      <c r="B75" s="54" t="s">
        <v>179</v>
      </c>
      <c r="C75" s="56">
        <v>0.99751243781094534</v>
      </c>
    </row>
    <row r="76" spans="1:3" x14ac:dyDescent="0.25">
      <c r="A76">
        <v>75</v>
      </c>
      <c r="B76" s="57" t="s">
        <v>183</v>
      </c>
      <c r="C76" s="58">
        <v>1</v>
      </c>
    </row>
    <row r="77" spans="1:3" x14ac:dyDescent="0.25">
      <c r="A77">
        <v>76</v>
      </c>
      <c r="B77" s="54" t="s">
        <v>184</v>
      </c>
      <c r="C77" s="56">
        <v>1</v>
      </c>
    </row>
    <row r="78" spans="1:3" x14ac:dyDescent="0.25">
      <c r="A78">
        <v>77</v>
      </c>
      <c r="B78" s="57" t="s">
        <v>187</v>
      </c>
      <c r="C78" s="58">
        <v>0.9838709677419355</v>
      </c>
    </row>
    <row r="79" spans="1:3" x14ac:dyDescent="0.25">
      <c r="A79">
        <v>78</v>
      </c>
      <c r="B79" s="54" t="s">
        <v>188</v>
      </c>
      <c r="C79" s="56">
        <v>0.9838709677419355</v>
      </c>
    </row>
    <row r="80" spans="1:3" x14ac:dyDescent="0.25">
      <c r="A80">
        <v>79</v>
      </c>
      <c r="B80" s="57" t="s">
        <v>190</v>
      </c>
      <c r="C80" s="58">
        <v>1</v>
      </c>
    </row>
    <row r="81" spans="1:3" x14ac:dyDescent="0.25">
      <c r="A81">
        <v>80</v>
      </c>
      <c r="B81" s="54" t="s">
        <v>192</v>
      </c>
      <c r="C81" s="56">
        <v>1</v>
      </c>
    </row>
    <row r="82" spans="1:3" x14ac:dyDescent="0.25">
      <c r="A82">
        <v>81</v>
      </c>
      <c r="B82" s="57" t="s">
        <v>194</v>
      </c>
      <c r="C82" s="58">
        <v>0.86363636363636365</v>
      </c>
    </row>
    <row r="83" spans="1:3" x14ac:dyDescent="0.25">
      <c r="A83">
        <v>82</v>
      </c>
      <c r="B83" s="54" t="s">
        <v>196</v>
      </c>
      <c r="C83" s="56">
        <v>0.86363636363636365</v>
      </c>
    </row>
    <row r="84" spans="1:3" x14ac:dyDescent="0.25">
      <c r="A84">
        <v>83</v>
      </c>
      <c r="B84" s="57" t="s">
        <v>198</v>
      </c>
      <c r="C84" s="58">
        <v>0.98449612403100772</v>
      </c>
    </row>
    <row r="85" spans="1:3" x14ac:dyDescent="0.25">
      <c r="A85">
        <v>84</v>
      </c>
      <c r="B85" s="54" t="s">
        <v>199</v>
      </c>
      <c r="C85" s="56">
        <v>0.98449612403100772</v>
      </c>
    </row>
    <row r="86" spans="1:3" x14ac:dyDescent="0.25">
      <c r="A86">
        <v>85</v>
      </c>
      <c r="B86" s="57" t="s">
        <v>200</v>
      </c>
      <c r="C86" s="58">
        <v>1</v>
      </c>
    </row>
    <row r="87" spans="1:3" x14ac:dyDescent="0.25">
      <c r="A87">
        <v>86</v>
      </c>
      <c r="B87" s="54" t="s">
        <v>204</v>
      </c>
      <c r="C87" s="56">
        <v>1</v>
      </c>
    </row>
    <row r="88" spans="1:3" x14ac:dyDescent="0.25">
      <c r="A88">
        <v>87</v>
      </c>
      <c r="B88" s="57" t="s">
        <v>207</v>
      </c>
      <c r="C88" s="58">
        <v>0.97468354430379744</v>
      </c>
    </row>
    <row r="89" spans="1:3" x14ac:dyDescent="0.25">
      <c r="A89">
        <v>88</v>
      </c>
      <c r="B89" s="54" t="s">
        <v>209</v>
      </c>
      <c r="C89" s="56">
        <v>0.97468354430379744</v>
      </c>
    </row>
    <row r="90" spans="1:3" x14ac:dyDescent="0.25">
      <c r="A90">
        <v>89</v>
      </c>
      <c r="B90" s="57" t="s">
        <v>211</v>
      </c>
      <c r="C90" s="58">
        <v>0.99606299212598426</v>
      </c>
    </row>
    <row r="91" spans="1:3" x14ac:dyDescent="0.25">
      <c r="A91">
        <v>90</v>
      </c>
      <c r="B91" s="54" t="s">
        <v>215</v>
      </c>
      <c r="C91" s="56">
        <v>0.99606299212598426</v>
      </c>
    </row>
    <row r="92" spans="1:3" x14ac:dyDescent="0.25">
      <c r="A92">
        <v>91</v>
      </c>
      <c r="B92" s="57" t="s">
        <v>219</v>
      </c>
      <c r="C92" s="58">
        <v>1</v>
      </c>
    </row>
    <row r="93" spans="1:3" x14ac:dyDescent="0.25">
      <c r="A93">
        <v>92</v>
      </c>
      <c r="B93" s="54" t="s">
        <v>220</v>
      </c>
      <c r="C93" s="56">
        <v>1</v>
      </c>
    </row>
    <row r="94" spans="1:3" x14ac:dyDescent="0.25">
      <c r="A94">
        <v>93</v>
      </c>
      <c r="B94" s="57" t="s">
        <v>224</v>
      </c>
      <c r="C94" s="58">
        <v>0.83111111111111113</v>
      </c>
    </row>
    <row r="95" spans="1:3" x14ac:dyDescent="0.25">
      <c r="A95">
        <v>94</v>
      </c>
      <c r="B95" s="54" t="s">
        <v>229</v>
      </c>
      <c r="C95" s="56">
        <v>0.83111111111111113</v>
      </c>
    </row>
    <row r="96" spans="1:3" x14ac:dyDescent="0.25">
      <c r="A96">
        <v>95</v>
      </c>
      <c r="B96" s="57" t="s">
        <v>234</v>
      </c>
      <c r="C96" s="58">
        <v>0.92775665399239537</v>
      </c>
    </row>
    <row r="97" spans="1:3" x14ac:dyDescent="0.25">
      <c r="A97">
        <v>96</v>
      </c>
      <c r="B97" s="54" t="s">
        <v>235</v>
      </c>
      <c r="C97" s="56">
        <v>0.97530864197530864</v>
      </c>
    </row>
    <row r="98" spans="1:3" x14ac:dyDescent="0.25">
      <c r="A98">
        <v>97</v>
      </c>
      <c r="B98" s="54" t="s">
        <v>240</v>
      </c>
      <c r="C98" s="56">
        <v>0.89795918367346939</v>
      </c>
    </row>
    <row r="99" spans="1:3" x14ac:dyDescent="0.25">
      <c r="A99">
        <v>98</v>
      </c>
      <c r="B99" s="54" t="s">
        <v>243</v>
      </c>
      <c r="C99" s="56">
        <v>0.94285714285714295</v>
      </c>
    </row>
    <row r="100" spans="1:3" x14ac:dyDescent="0.25">
      <c r="A100">
        <v>99</v>
      </c>
      <c r="B100" s="57" t="s">
        <v>245</v>
      </c>
      <c r="C100" s="58">
        <v>0.91584158415841588</v>
      </c>
    </row>
    <row r="101" spans="1:3" x14ac:dyDescent="0.25">
      <c r="A101">
        <v>100</v>
      </c>
      <c r="B101" s="54" t="s">
        <v>247</v>
      </c>
      <c r="C101" s="56">
        <v>0.91584158415841588</v>
      </c>
    </row>
    <row r="102" spans="1:3" x14ac:dyDescent="0.25">
      <c r="A102">
        <v>101</v>
      </c>
      <c r="B102" s="57" t="s">
        <v>249</v>
      </c>
      <c r="C102" s="58">
        <v>0.92307692307692302</v>
      </c>
    </row>
    <row r="103" spans="1:3" x14ac:dyDescent="0.25">
      <c r="A103">
        <v>102</v>
      </c>
      <c r="B103" s="54" t="s">
        <v>255</v>
      </c>
      <c r="C103" s="56">
        <v>0.92307692307692302</v>
      </c>
    </row>
    <row r="104" spans="1:3" x14ac:dyDescent="0.25">
      <c r="A104">
        <v>103</v>
      </c>
      <c r="B104" s="57" t="s">
        <v>259</v>
      </c>
      <c r="C104" s="58">
        <v>1</v>
      </c>
    </row>
    <row r="105" spans="1:3" x14ac:dyDescent="0.25">
      <c r="A105">
        <v>104</v>
      </c>
      <c r="B105" s="54" t="s">
        <v>261</v>
      </c>
      <c r="C105" s="56">
        <v>1</v>
      </c>
    </row>
    <row r="106" spans="1:3" x14ac:dyDescent="0.25">
      <c r="A106">
        <v>105</v>
      </c>
      <c r="B106" s="57" t="s">
        <v>266</v>
      </c>
      <c r="C106" s="58">
        <v>0.98185483870967749</v>
      </c>
    </row>
    <row r="107" spans="1:3" x14ac:dyDescent="0.25">
      <c r="A107">
        <v>106</v>
      </c>
      <c r="B107" s="54" t="s">
        <v>270</v>
      </c>
      <c r="C107" s="56">
        <v>0.98939929328621912</v>
      </c>
    </row>
    <row r="108" spans="1:3" x14ac:dyDescent="0.25">
      <c r="A108">
        <v>107</v>
      </c>
      <c r="B108" s="54" t="s">
        <v>271</v>
      </c>
      <c r="C108" s="56">
        <v>0.99082568807339455</v>
      </c>
    </row>
    <row r="109" spans="1:3" x14ac:dyDescent="0.25">
      <c r="A109">
        <v>108</v>
      </c>
      <c r="B109" s="54" t="s">
        <v>282</v>
      </c>
      <c r="C109" s="56">
        <v>0.95970695970695974</v>
      </c>
    </row>
    <row r="110" spans="1:3" x14ac:dyDescent="0.25">
      <c r="A110">
        <v>109</v>
      </c>
      <c r="B110" s="57" t="s">
        <v>285</v>
      </c>
      <c r="C110" s="58">
        <v>0.93805309734513276</v>
      </c>
    </row>
    <row r="111" spans="1:3" x14ac:dyDescent="0.25">
      <c r="A111">
        <v>110</v>
      </c>
      <c r="B111" s="54" t="s">
        <v>287</v>
      </c>
      <c r="C111" s="56">
        <v>0.93805309734513276</v>
      </c>
    </row>
    <row r="112" spans="1:3" x14ac:dyDescent="0.25">
      <c r="A112">
        <v>111</v>
      </c>
      <c r="B112" s="57" t="s">
        <v>293</v>
      </c>
      <c r="C112" s="58">
        <v>1</v>
      </c>
    </row>
    <row r="113" spans="1:3" x14ac:dyDescent="0.25">
      <c r="A113">
        <v>112</v>
      </c>
      <c r="B113" s="54" t="s">
        <v>295</v>
      </c>
      <c r="C113" s="56">
        <v>1</v>
      </c>
    </row>
    <row r="114" spans="1:3" x14ac:dyDescent="0.25">
      <c r="A114">
        <v>113</v>
      </c>
      <c r="B114" s="57" t="s">
        <v>297</v>
      </c>
      <c r="C114" s="58">
        <v>0.97447795823665895</v>
      </c>
    </row>
    <row r="115" spans="1:3" x14ac:dyDescent="0.25">
      <c r="A115">
        <v>114</v>
      </c>
      <c r="B115" s="54" t="s">
        <v>302</v>
      </c>
      <c r="C115" s="56">
        <v>0.9826086956521739</v>
      </c>
    </row>
    <row r="116" spans="1:3" x14ac:dyDescent="0.25">
      <c r="A116">
        <v>115</v>
      </c>
      <c r="B116" s="54" t="s">
        <v>303</v>
      </c>
      <c r="C116" s="56">
        <v>0.97151898734177211</v>
      </c>
    </row>
    <row r="117" spans="1:3" x14ac:dyDescent="0.25">
      <c r="A117">
        <v>116</v>
      </c>
      <c r="B117" s="57" t="s">
        <v>305</v>
      </c>
      <c r="C117" s="58">
        <v>0.8666666666666667</v>
      </c>
    </row>
    <row r="118" spans="1:3" x14ac:dyDescent="0.25">
      <c r="A118">
        <v>117</v>
      </c>
      <c r="B118" s="54" t="s">
        <v>307</v>
      </c>
      <c r="C118" s="56">
        <v>0.8666666666666667</v>
      </c>
    </row>
    <row r="119" spans="1:3" x14ac:dyDescent="0.25">
      <c r="A119">
        <v>118</v>
      </c>
      <c r="B119" s="57" t="s">
        <v>308</v>
      </c>
      <c r="C119" s="58">
        <v>0.77215189873417733</v>
      </c>
    </row>
    <row r="120" spans="1:3" x14ac:dyDescent="0.25">
      <c r="A120">
        <v>119</v>
      </c>
      <c r="B120" s="54" t="s">
        <v>309</v>
      </c>
      <c r="C120" s="56">
        <v>0.77215189873417733</v>
      </c>
    </row>
    <row r="121" spans="1:3" x14ac:dyDescent="0.25">
      <c r="A121">
        <v>120</v>
      </c>
      <c r="B121" s="57" t="s">
        <v>312</v>
      </c>
      <c r="C121" s="58">
        <v>0.99539170506912444</v>
      </c>
    </row>
    <row r="122" spans="1:3" x14ac:dyDescent="0.25">
      <c r="A122">
        <v>121</v>
      </c>
      <c r="B122" s="54" t="s">
        <v>315</v>
      </c>
      <c r="C122" s="56">
        <v>0.99539170506912444</v>
      </c>
    </row>
    <row r="123" spans="1:3" x14ac:dyDescent="0.25">
      <c r="A123">
        <v>122</v>
      </c>
      <c r="B123" s="57" t="s">
        <v>320</v>
      </c>
      <c r="C123" s="58">
        <v>0.96923076923076923</v>
      </c>
    </row>
    <row r="124" spans="1:3" x14ac:dyDescent="0.25">
      <c r="A124">
        <v>123</v>
      </c>
      <c r="B124" s="54" t="s">
        <v>321</v>
      </c>
      <c r="C124" s="56">
        <v>0.96923076923076923</v>
      </c>
    </row>
    <row r="125" spans="1:3" x14ac:dyDescent="0.25">
      <c r="A125">
        <v>124</v>
      </c>
      <c r="B125" s="57" t="s">
        <v>326</v>
      </c>
      <c r="C125" s="58">
        <v>1</v>
      </c>
    </row>
    <row r="126" spans="1:3" x14ac:dyDescent="0.25">
      <c r="A126">
        <v>125</v>
      </c>
      <c r="B126" s="54" t="s">
        <v>327</v>
      </c>
      <c r="C126" s="56">
        <v>1</v>
      </c>
    </row>
    <row r="127" spans="1:3" x14ac:dyDescent="0.25">
      <c r="A127">
        <v>126</v>
      </c>
      <c r="B127" s="57" t="s">
        <v>329</v>
      </c>
      <c r="C127" s="58">
        <v>1</v>
      </c>
    </row>
    <row r="128" spans="1:3" x14ac:dyDescent="0.25">
      <c r="A128">
        <v>127</v>
      </c>
      <c r="B128" s="54" t="s">
        <v>332</v>
      </c>
      <c r="C128" s="56">
        <v>1</v>
      </c>
    </row>
    <row r="129" spans="1:3" x14ac:dyDescent="0.25">
      <c r="A129">
        <v>128</v>
      </c>
      <c r="B129" s="54" t="s">
        <v>334</v>
      </c>
      <c r="C129" s="56">
        <v>1</v>
      </c>
    </row>
    <row r="130" spans="1:3" x14ac:dyDescent="0.25">
      <c r="A130">
        <v>129</v>
      </c>
      <c r="B130" s="54" t="s">
        <v>335</v>
      </c>
      <c r="C130" s="56">
        <v>1</v>
      </c>
    </row>
    <row r="131" spans="1:3" x14ac:dyDescent="0.25">
      <c r="A131">
        <v>130</v>
      </c>
      <c r="B131" s="57" t="s">
        <v>336</v>
      </c>
      <c r="C131" s="58">
        <v>0.99332443257676895</v>
      </c>
    </row>
    <row r="132" spans="1:3" x14ac:dyDescent="0.25">
      <c r="A132">
        <v>131</v>
      </c>
      <c r="B132" s="54" t="s">
        <v>337</v>
      </c>
      <c r="C132" s="56">
        <v>1</v>
      </c>
    </row>
    <row r="133" spans="1:3" x14ac:dyDescent="0.25">
      <c r="A133">
        <v>132</v>
      </c>
      <c r="B133" s="54" t="s">
        <v>340</v>
      </c>
      <c r="C133" s="56">
        <v>0.98355263157894735</v>
      </c>
    </row>
    <row r="134" spans="1:3" x14ac:dyDescent="0.25">
      <c r="A134">
        <v>133</v>
      </c>
      <c r="B134" s="54" t="s">
        <v>343</v>
      </c>
      <c r="C134" s="56">
        <v>1</v>
      </c>
    </row>
    <row r="135" spans="1:3" x14ac:dyDescent="0.25">
      <c r="A135">
        <v>134</v>
      </c>
      <c r="B135" s="57" t="s">
        <v>346</v>
      </c>
      <c r="C135" s="58">
        <v>0.91901619676064783</v>
      </c>
    </row>
    <row r="136" spans="1:3" x14ac:dyDescent="0.25">
      <c r="A136">
        <v>135</v>
      </c>
      <c r="B136" s="54" t="s">
        <v>353</v>
      </c>
      <c r="C136" s="56">
        <v>0.9662921348314607</v>
      </c>
    </row>
    <row r="137" spans="1:3" x14ac:dyDescent="0.25">
      <c r="A137">
        <v>136</v>
      </c>
      <c r="B137" s="54" t="s">
        <v>359</v>
      </c>
      <c r="C137" s="56">
        <v>0.95306859205776173</v>
      </c>
    </row>
    <row r="138" spans="1:3" x14ac:dyDescent="0.25">
      <c r="A138">
        <v>137</v>
      </c>
      <c r="B138" s="54" t="s">
        <v>364</v>
      </c>
      <c r="C138" s="56">
        <v>0.94298245614035081</v>
      </c>
    </row>
    <row r="139" spans="1:3" x14ac:dyDescent="0.25">
      <c r="A139">
        <v>138</v>
      </c>
      <c r="B139" s="54" t="s">
        <v>370</v>
      </c>
      <c r="C139" s="56">
        <v>0.94326241134751765</v>
      </c>
    </row>
    <row r="140" spans="1:3" x14ac:dyDescent="0.25">
      <c r="A140">
        <v>139</v>
      </c>
      <c r="B140" s="54" t="s">
        <v>374</v>
      </c>
      <c r="C140" s="56">
        <v>0.90285714285714291</v>
      </c>
    </row>
    <row r="141" spans="1:3" x14ac:dyDescent="0.25">
      <c r="A141">
        <v>140</v>
      </c>
      <c r="B141" s="54" t="s">
        <v>381</v>
      </c>
      <c r="C141" s="56">
        <v>0.8614718614718615</v>
      </c>
    </row>
    <row r="142" spans="1:3" x14ac:dyDescent="0.25">
      <c r="A142">
        <v>141</v>
      </c>
      <c r="B142" s="54" t="s">
        <v>392</v>
      </c>
      <c r="C142" s="56">
        <v>0.84971098265895961</v>
      </c>
    </row>
    <row r="143" spans="1:3" x14ac:dyDescent="0.25">
      <c r="A143">
        <v>142</v>
      </c>
      <c r="B143" s="57" t="s">
        <v>393</v>
      </c>
      <c r="C143" s="58">
        <v>0.98461538461538467</v>
      </c>
    </row>
    <row r="144" spans="1:3" x14ac:dyDescent="0.25">
      <c r="A144">
        <v>143</v>
      </c>
      <c r="B144" s="54" t="s">
        <v>394</v>
      </c>
      <c r="C144" s="56">
        <v>0.98461538461538467</v>
      </c>
    </row>
    <row r="145" spans="1:3" x14ac:dyDescent="0.25">
      <c r="A145">
        <v>144</v>
      </c>
      <c r="B145" s="57" t="s">
        <v>397</v>
      </c>
      <c r="C145" s="58">
        <v>0.97647058823529409</v>
      </c>
    </row>
    <row r="146" spans="1:3" x14ac:dyDescent="0.25">
      <c r="A146">
        <v>145</v>
      </c>
      <c r="B146" s="54" t="s">
        <v>400</v>
      </c>
      <c r="C146" s="56">
        <v>0.97647058823529409</v>
      </c>
    </row>
    <row r="147" spans="1:3" x14ac:dyDescent="0.25">
      <c r="A147">
        <v>146</v>
      </c>
      <c r="B147" s="57" t="s">
        <v>401</v>
      </c>
      <c r="C147" s="58">
        <v>1</v>
      </c>
    </row>
    <row r="148" spans="1:3" x14ac:dyDescent="0.25">
      <c r="A148">
        <v>147</v>
      </c>
      <c r="B148" s="54" t="s">
        <v>406</v>
      </c>
      <c r="C148" s="56">
        <v>1</v>
      </c>
    </row>
    <row r="149" spans="1:3" x14ac:dyDescent="0.25">
      <c r="A149">
        <v>148</v>
      </c>
      <c r="B149" s="54" t="s">
        <v>408</v>
      </c>
      <c r="C149" s="56">
        <v>1</v>
      </c>
    </row>
    <row r="150" spans="1:3" x14ac:dyDescent="0.25">
      <c r="A150">
        <v>149</v>
      </c>
      <c r="B150" s="54" t="s">
        <v>410</v>
      </c>
      <c r="C150" s="56">
        <v>1</v>
      </c>
    </row>
    <row r="151" spans="1:3" x14ac:dyDescent="0.25">
      <c r="A151">
        <v>150</v>
      </c>
      <c r="B151" s="57" t="s">
        <v>411</v>
      </c>
      <c r="C151" s="58">
        <v>0.97619047619047616</v>
      </c>
    </row>
    <row r="152" spans="1:3" x14ac:dyDescent="0.25">
      <c r="A152">
        <v>151</v>
      </c>
      <c r="B152" s="54" t="s">
        <v>412</v>
      </c>
      <c r="C152" s="56">
        <v>0.97619047619047616</v>
      </c>
    </row>
    <row r="153" spans="1:3" x14ac:dyDescent="0.25">
      <c r="A153">
        <v>152</v>
      </c>
      <c r="B153" s="57" t="s">
        <v>415</v>
      </c>
      <c r="C153" s="58">
        <v>0.93333333333333324</v>
      </c>
    </row>
    <row r="154" spans="1:3" x14ac:dyDescent="0.25">
      <c r="A154">
        <v>153</v>
      </c>
      <c r="B154" s="54" t="s">
        <v>417</v>
      </c>
      <c r="C154" s="56">
        <v>0.93333333333333324</v>
      </c>
    </row>
    <row r="155" spans="1:3" x14ac:dyDescent="0.25">
      <c r="A155">
        <v>154</v>
      </c>
      <c r="B155" s="57" t="s">
        <v>419</v>
      </c>
      <c r="C155" s="58">
        <v>0.98148148148148151</v>
      </c>
    </row>
    <row r="156" spans="1:3" x14ac:dyDescent="0.25">
      <c r="A156">
        <v>155</v>
      </c>
      <c r="B156" s="54" t="s">
        <v>420</v>
      </c>
      <c r="C156" s="56">
        <v>0.98148148148148151</v>
      </c>
    </row>
    <row r="157" spans="1:3" x14ac:dyDescent="0.25">
      <c r="A157">
        <v>156</v>
      </c>
      <c r="B157" s="57" t="s">
        <v>423</v>
      </c>
      <c r="C157" s="58">
        <v>0.98907766990291268</v>
      </c>
    </row>
    <row r="158" spans="1:3" x14ac:dyDescent="0.25">
      <c r="A158">
        <v>157</v>
      </c>
      <c r="B158" s="54" t="s">
        <v>427</v>
      </c>
      <c r="C158" s="56">
        <v>0.9767441860465117</v>
      </c>
    </row>
    <row r="159" spans="1:3" x14ac:dyDescent="0.25">
      <c r="A159">
        <v>158</v>
      </c>
      <c r="B159" s="54" t="s">
        <v>429</v>
      </c>
      <c r="C159" s="56">
        <v>0.98774509803921573</v>
      </c>
    </row>
    <row r="160" spans="1:3" x14ac:dyDescent="0.25">
      <c r="A160">
        <v>159</v>
      </c>
      <c r="B160" s="54" t="s">
        <v>433</v>
      </c>
      <c r="C160" s="56">
        <v>0.97841726618705038</v>
      </c>
    </row>
    <row r="161" spans="1:3" x14ac:dyDescent="0.25">
      <c r="A161">
        <v>160</v>
      </c>
      <c r="B161" s="54" t="s">
        <v>437</v>
      </c>
      <c r="C161" s="56">
        <v>1</v>
      </c>
    </row>
    <row r="162" spans="1:3" x14ac:dyDescent="0.25">
      <c r="A162">
        <v>161</v>
      </c>
      <c r="B162" s="57" t="s">
        <v>440</v>
      </c>
      <c r="C162" s="58">
        <v>0.9734848484848484</v>
      </c>
    </row>
    <row r="163" spans="1:3" x14ac:dyDescent="0.25">
      <c r="A163">
        <v>162</v>
      </c>
      <c r="B163" s="54" t="s">
        <v>442</v>
      </c>
      <c r="C163" s="56">
        <v>1</v>
      </c>
    </row>
    <row r="164" spans="1:3" x14ac:dyDescent="0.25">
      <c r="A164">
        <v>163</v>
      </c>
      <c r="B164" s="54" t="s">
        <v>443</v>
      </c>
      <c r="C164" s="56">
        <v>0.92432432432432432</v>
      </c>
    </row>
    <row r="165" spans="1:3" x14ac:dyDescent="0.25">
      <c r="A165">
        <v>164</v>
      </c>
      <c r="B165" s="54" t="s">
        <v>445</v>
      </c>
      <c r="C165" s="56">
        <v>1</v>
      </c>
    </row>
    <row r="166" spans="1:3" x14ac:dyDescent="0.25">
      <c r="A166">
        <v>165</v>
      </c>
      <c r="B166" s="54" t="s">
        <v>447</v>
      </c>
      <c r="C166" s="56">
        <v>1</v>
      </c>
    </row>
    <row r="167" spans="1:3" x14ac:dyDescent="0.25">
      <c r="A167">
        <v>166</v>
      </c>
      <c r="B167" s="57" t="s">
        <v>449</v>
      </c>
      <c r="C167" s="58">
        <v>0.96858638743455505</v>
      </c>
    </row>
    <row r="168" spans="1:3" x14ac:dyDescent="0.25">
      <c r="A168">
        <v>167</v>
      </c>
      <c r="B168" s="54" t="s">
        <v>450</v>
      </c>
      <c r="C168" s="56">
        <v>0.96858638743455505</v>
      </c>
    </row>
    <row r="169" spans="1:3" x14ac:dyDescent="0.25">
      <c r="A169">
        <v>168</v>
      </c>
      <c r="B169" s="57" t="s">
        <v>454</v>
      </c>
      <c r="C169" s="58">
        <v>0.97810218978102181</v>
      </c>
    </row>
    <row r="170" spans="1:3" x14ac:dyDescent="0.25">
      <c r="A170">
        <v>169</v>
      </c>
      <c r="B170" s="54" t="s">
        <v>455</v>
      </c>
      <c r="C170" s="56">
        <v>0.97810218978102181</v>
      </c>
    </row>
    <row r="171" spans="1:3" x14ac:dyDescent="0.25">
      <c r="A171">
        <v>170</v>
      </c>
      <c r="B171" s="57" t="s">
        <v>459</v>
      </c>
      <c r="C171" s="58">
        <v>0.88235294117647056</v>
      </c>
    </row>
    <row r="172" spans="1:3" x14ac:dyDescent="0.25">
      <c r="A172">
        <v>171</v>
      </c>
      <c r="B172" s="54" t="s">
        <v>461</v>
      </c>
      <c r="C172" s="56">
        <v>0.90769230769230769</v>
      </c>
    </row>
    <row r="173" spans="1:3" x14ac:dyDescent="0.25">
      <c r="A173">
        <v>172</v>
      </c>
      <c r="B173" s="54" t="s">
        <v>464</v>
      </c>
      <c r="C173" s="56">
        <v>0.8</v>
      </c>
    </row>
    <row r="174" spans="1:3" x14ac:dyDescent="0.25">
      <c r="A174">
        <v>173</v>
      </c>
      <c r="B174" s="57" t="s">
        <v>465</v>
      </c>
      <c r="C174" s="58">
        <v>0.98966942148760328</v>
      </c>
    </row>
    <row r="175" spans="1:3" x14ac:dyDescent="0.25">
      <c r="A175">
        <v>174</v>
      </c>
      <c r="B175" s="54" t="s">
        <v>468</v>
      </c>
      <c r="C175" s="56">
        <v>0.99180327868852458</v>
      </c>
    </row>
    <row r="176" spans="1:3" x14ac:dyDescent="0.25">
      <c r="A176">
        <v>175</v>
      </c>
      <c r="B176" s="54" t="s">
        <v>472</v>
      </c>
      <c r="C176" s="56">
        <v>0.99581589958159</v>
      </c>
    </row>
    <row r="177" spans="1:3" x14ac:dyDescent="0.25">
      <c r="A177">
        <v>176</v>
      </c>
      <c r="B177" s="54" t="s">
        <v>474</v>
      </c>
      <c r="C177" s="56">
        <v>0.97560975609756095</v>
      </c>
    </row>
    <row r="178" spans="1:3" x14ac:dyDescent="0.25">
      <c r="A178">
        <v>177</v>
      </c>
      <c r="B178" s="57" t="s">
        <v>476</v>
      </c>
      <c r="C178" s="58">
        <v>0.97727272727272729</v>
      </c>
    </row>
    <row r="179" spans="1:3" x14ac:dyDescent="0.25">
      <c r="A179">
        <v>178</v>
      </c>
      <c r="B179" s="54" t="s">
        <v>478</v>
      </c>
      <c r="C179" s="56">
        <v>0.97727272727272729</v>
      </c>
    </row>
    <row r="180" spans="1:3" x14ac:dyDescent="0.25">
      <c r="A180">
        <v>179</v>
      </c>
      <c r="B180" s="57" t="s">
        <v>480</v>
      </c>
      <c r="C180" s="58">
        <v>1</v>
      </c>
    </row>
    <row r="181" spans="1:3" x14ac:dyDescent="0.25">
      <c r="A181">
        <v>180</v>
      </c>
      <c r="B181" s="54" t="s">
        <v>481</v>
      </c>
      <c r="C181" s="56">
        <v>1</v>
      </c>
    </row>
    <row r="182" spans="1:3" x14ac:dyDescent="0.25">
      <c r="A182">
        <v>181</v>
      </c>
      <c r="B182" s="54" t="s">
        <v>482</v>
      </c>
      <c r="C182" s="56">
        <v>1</v>
      </c>
    </row>
    <row r="183" spans="1:3" x14ac:dyDescent="0.25">
      <c r="A183">
        <v>182</v>
      </c>
      <c r="B183" s="54" t="s">
        <v>483</v>
      </c>
      <c r="C183" s="56">
        <v>1</v>
      </c>
    </row>
    <row r="184" spans="1:3" x14ac:dyDescent="0.25">
      <c r="A184">
        <v>183</v>
      </c>
      <c r="B184" s="54" t="s">
        <v>484</v>
      </c>
      <c r="C184" s="56">
        <v>1</v>
      </c>
    </row>
    <row r="185" spans="1:3" x14ac:dyDescent="0.25">
      <c r="A185">
        <v>184</v>
      </c>
      <c r="B185" s="57" t="s">
        <v>485</v>
      </c>
      <c r="C185" s="58">
        <v>0.97991967871485941</v>
      </c>
    </row>
    <row r="186" spans="1:3" x14ac:dyDescent="0.25">
      <c r="A186">
        <v>185</v>
      </c>
      <c r="B186" s="54" t="s">
        <v>488</v>
      </c>
      <c r="C186" s="56">
        <v>0.97991967871485941</v>
      </c>
    </row>
    <row r="187" spans="1:3" x14ac:dyDescent="0.25">
      <c r="A187">
        <v>186</v>
      </c>
      <c r="B187" s="57" t="s">
        <v>489</v>
      </c>
      <c r="C187" s="58">
        <v>0.89393939393939392</v>
      </c>
    </row>
    <row r="188" spans="1:3" x14ac:dyDescent="0.25">
      <c r="A188">
        <v>187</v>
      </c>
      <c r="B188" s="54" t="s">
        <v>492</v>
      </c>
      <c r="C188" s="56">
        <v>0.88990825688073405</v>
      </c>
    </row>
    <row r="189" spans="1:3" x14ac:dyDescent="0.25">
      <c r="A189">
        <v>188</v>
      </c>
      <c r="B189" s="54" t="s">
        <v>493</v>
      </c>
      <c r="C189" s="56">
        <v>0.88888888888888884</v>
      </c>
    </row>
    <row r="190" spans="1:3" x14ac:dyDescent="0.25">
      <c r="A190">
        <v>189</v>
      </c>
      <c r="B190" s="54" t="s">
        <v>494</v>
      </c>
      <c r="C190" s="56">
        <v>0.90909090909090906</v>
      </c>
    </row>
    <row r="191" spans="1:3" x14ac:dyDescent="0.25">
      <c r="A191">
        <v>190</v>
      </c>
      <c r="B191" s="57" t="s">
        <v>495</v>
      </c>
      <c r="C191" s="58">
        <v>0.98507462686567171</v>
      </c>
    </row>
    <row r="192" spans="1:3" x14ac:dyDescent="0.25">
      <c r="A192">
        <v>191</v>
      </c>
      <c r="B192" s="54" t="s">
        <v>497</v>
      </c>
      <c r="C192" s="56">
        <v>0.96875</v>
      </c>
    </row>
    <row r="193" spans="1:3" x14ac:dyDescent="0.25">
      <c r="A193">
        <v>192</v>
      </c>
      <c r="B193" s="54" t="s">
        <v>500</v>
      </c>
      <c r="C193" s="56">
        <v>0.99779249448123619</v>
      </c>
    </row>
    <row r="194" spans="1:3" x14ac:dyDescent="0.25">
      <c r="A194">
        <v>193</v>
      </c>
      <c r="B194" s="54" t="s">
        <v>503</v>
      </c>
      <c r="C194" s="56">
        <v>0.92982456140350878</v>
      </c>
    </row>
    <row r="195" spans="1:3" x14ac:dyDescent="0.25">
      <c r="A195">
        <v>194</v>
      </c>
      <c r="B195" s="57" t="s">
        <v>504</v>
      </c>
      <c r="C195" s="58">
        <v>0.97780126849894289</v>
      </c>
    </row>
    <row r="196" spans="1:3" x14ac:dyDescent="0.25">
      <c r="A196">
        <v>195</v>
      </c>
      <c r="B196" s="54" t="s">
        <v>507</v>
      </c>
      <c r="C196" s="56">
        <v>0.99652777777777768</v>
      </c>
    </row>
    <row r="197" spans="1:3" x14ac:dyDescent="0.25">
      <c r="A197">
        <v>196</v>
      </c>
      <c r="B197" s="54" t="s">
        <v>512</v>
      </c>
      <c r="C197" s="56">
        <v>0.96569920844327173</v>
      </c>
    </row>
    <row r="198" spans="1:3" x14ac:dyDescent="0.25">
      <c r="A198">
        <v>197</v>
      </c>
      <c r="B198" s="54" t="s">
        <v>518</v>
      </c>
      <c r="C198" s="56">
        <v>0.96744186046511627</v>
      </c>
    </row>
    <row r="199" spans="1:3" x14ac:dyDescent="0.25">
      <c r="A199">
        <v>198</v>
      </c>
      <c r="B199" s="54" t="s">
        <v>521</v>
      </c>
      <c r="C199" s="56">
        <v>1</v>
      </c>
    </row>
    <row r="200" spans="1:3" x14ac:dyDescent="0.25">
      <c r="A200">
        <v>199</v>
      </c>
      <c r="B200" s="57" t="s">
        <v>522</v>
      </c>
      <c r="C200" s="58">
        <v>0.98709677419354835</v>
      </c>
    </row>
    <row r="201" spans="1:3" x14ac:dyDescent="0.25">
      <c r="A201">
        <v>200</v>
      </c>
      <c r="B201" s="54" t="s">
        <v>524</v>
      </c>
      <c r="C201" s="56">
        <v>1</v>
      </c>
    </row>
    <row r="202" spans="1:3" x14ac:dyDescent="0.25">
      <c r="A202">
        <v>201</v>
      </c>
      <c r="B202" s="54" t="s">
        <v>526</v>
      </c>
      <c r="C202" s="56">
        <v>0.97916666666666674</v>
      </c>
    </row>
    <row r="203" spans="1:3" x14ac:dyDescent="0.25">
      <c r="A203">
        <v>202</v>
      </c>
      <c r="B203" s="57" t="s">
        <v>527</v>
      </c>
      <c r="C203" s="58">
        <v>0.97594501718213056</v>
      </c>
    </row>
    <row r="204" spans="1:3" x14ac:dyDescent="0.25">
      <c r="A204">
        <v>203</v>
      </c>
      <c r="B204" s="54" t="s">
        <v>528</v>
      </c>
      <c r="C204" s="56">
        <v>0.98918918918918919</v>
      </c>
    </row>
    <row r="205" spans="1:3" x14ac:dyDescent="0.25">
      <c r="A205">
        <v>204</v>
      </c>
      <c r="B205" s="54" t="s">
        <v>531</v>
      </c>
      <c r="C205" s="56">
        <v>0.9375</v>
      </c>
    </row>
    <row r="206" spans="1:3" x14ac:dyDescent="0.25">
      <c r="A206">
        <v>205</v>
      </c>
      <c r="B206" s="54" t="s">
        <v>532</v>
      </c>
      <c r="C206" s="56">
        <v>0.96551724137931028</v>
      </c>
    </row>
    <row r="207" spans="1:3" x14ac:dyDescent="0.25">
      <c r="A207">
        <v>206</v>
      </c>
      <c r="B207" s="57" t="s">
        <v>533</v>
      </c>
      <c r="C207" s="58">
        <v>0.98630136986301364</v>
      </c>
    </row>
    <row r="208" spans="1:3" x14ac:dyDescent="0.25">
      <c r="A208">
        <v>207</v>
      </c>
      <c r="B208" s="54" t="s">
        <v>536</v>
      </c>
      <c r="C208" s="56">
        <v>0.98630136986301364</v>
      </c>
    </row>
    <row r="209" spans="1:3" x14ac:dyDescent="0.25">
      <c r="A209">
        <v>208</v>
      </c>
      <c r="B209" s="57" t="s">
        <v>538</v>
      </c>
      <c r="C209" s="59" t="s">
        <v>24</v>
      </c>
    </row>
    <row r="210" spans="1:3" x14ac:dyDescent="0.25">
      <c r="A210">
        <v>209</v>
      </c>
      <c r="B210" s="54" t="s">
        <v>539</v>
      </c>
      <c r="C210" s="55" t="s">
        <v>24</v>
      </c>
    </row>
    <row r="211" spans="1:3" x14ac:dyDescent="0.25">
      <c r="A211">
        <v>210</v>
      </c>
      <c r="B211" s="57" t="s">
        <v>540</v>
      </c>
      <c r="C211" s="58">
        <v>1</v>
      </c>
    </row>
    <row r="212" spans="1:3" x14ac:dyDescent="0.25">
      <c r="A212">
        <v>211</v>
      </c>
      <c r="B212" s="54" t="s">
        <v>544</v>
      </c>
      <c r="C212" s="56">
        <v>1</v>
      </c>
    </row>
    <row r="213" spans="1:3" x14ac:dyDescent="0.25">
      <c r="A213">
        <v>212</v>
      </c>
      <c r="B213" s="57" t="s">
        <v>1007</v>
      </c>
      <c r="C213" s="58">
        <v>0.9767441860465117</v>
      </c>
    </row>
    <row r="214" spans="1:3" x14ac:dyDescent="0.25">
      <c r="A214">
        <v>213</v>
      </c>
      <c r="B214" s="54" t="s">
        <v>1008</v>
      </c>
      <c r="C214" s="56">
        <v>0.9767441860465117</v>
      </c>
    </row>
    <row r="215" spans="1:3" x14ac:dyDescent="0.25">
      <c r="A215">
        <v>214</v>
      </c>
      <c r="B215" s="57" t="s">
        <v>552</v>
      </c>
      <c r="C215" s="58">
        <v>1</v>
      </c>
    </row>
    <row r="216" spans="1:3" x14ac:dyDescent="0.25">
      <c r="A216">
        <v>215</v>
      </c>
      <c r="B216" s="54" t="s">
        <v>553</v>
      </c>
      <c r="C216" s="56">
        <v>1</v>
      </c>
    </row>
    <row r="217" spans="1:3" x14ac:dyDescent="0.25">
      <c r="A217">
        <v>216</v>
      </c>
      <c r="B217" s="57" t="s">
        <v>557</v>
      </c>
      <c r="C217" s="58">
        <v>0.98709677419354835</v>
      </c>
    </row>
    <row r="218" spans="1:3" x14ac:dyDescent="0.25">
      <c r="A218">
        <v>217</v>
      </c>
      <c r="B218" s="54" t="s">
        <v>558</v>
      </c>
      <c r="C218" s="56">
        <v>0.97619047619047616</v>
      </c>
    </row>
    <row r="219" spans="1:3" x14ac:dyDescent="0.25">
      <c r="A219">
        <v>218</v>
      </c>
      <c r="B219" s="54" t="s">
        <v>559</v>
      </c>
      <c r="C219" s="56">
        <v>1</v>
      </c>
    </row>
    <row r="220" spans="1:3" x14ac:dyDescent="0.25">
      <c r="A220">
        <v>219</v>
      </c>
      <c r="B220" s="54" t="s">
        <v>560</v>
      </c>
      <c r="C220" s="56">
        <v>0.97560975609756095</v>
      </c>
    </row>
    <row r="221" spans="1:3" x14ac:dyDescent="0.25">
      <c r="A221">
        <v>220</v>
      </c>
      <c r="B221" s="57" t="s">
        <v>561</v>
      </c>
      <c r="C221" s="58">
        <v>0.96491228070175439</v>
      </c>
    </row>
    <row r="222" spans="1:3" x14ac:dyDescent="0.25">
      <c r="A222">
        <v>221</v>
      </c>
      <c r="B222" s="54" t="s">
        <v>563</v>
      </c>
      <c r="C222" s="56">
        <v>0.96491228070175439</v>
      </c>
    </row>
    <row r="223" spans="1:3" x14ac:dyDescent="0.25">
      <c r="A223">
        <v>222</v>
      </c>
      <c r="B223" s="57" t="s">
        <v>564</v>
      </c>
      <c r="C223" s="58">
        <v>0.98048780487804876</v>
      </c>
    </row>
    <row r="224" spans="1:3" x14ac:dyDescent="0.25">
      <c r="A224">
        <v>223</v>
      </c>
      <c r="B224" s="54" t="s">
        <v>568</v>
      </c>
      <c r="C224" s="56">
        <v>0.98039215686274517</v>
      </c>
    </row>
    <row r="225" spans="1:3" x14ac:dyDescent="0.25">
      <c r="A225">
        <v>224</v>
      </c>
      <c r="B225" s="54" t="s">
        <v>570</v>
      </c>
      <c r="C225" s="56">
        <v>0.98051948051948046</v>
      </c>
    </row>
    <row r="226" spans="1:3" x14ac:dyDescent="0.25">
      <c r="A226">
        <v>225</v>
      </c>
      <c r="B226" s="57" t="s">
        <v>573</v>
      </c>
      <c r="C226" s="58">
        <v>0.89615384615384608</v>
      </c>
    </row>
    <row r="227" spans="1:3" x14ac:dyDescent="0.25">
      <c r="A227">
        <v>226</v>
      </c>
      <c r="B227" s="54" t="s">
        <v>575</v>
      </c>
      <c r="C227" s="56">
        <v>0.89615384615384608</v>
      </c>
    </row>
    <row r="228" spans="1:3" x14ac:dyDescent="0.25">
      <c r="A228">
        <v>227</v>
      </c>
      <c r="B228" s="57" t="s">
        <v>577</v>
      </c>
      <c r="C228" s="58">
        <v>1</v>
      </c>
    </row>
    <row r="229" spans="1:3" x14ac:dyDescent="0.25">
      <c r="A229">
        <v>228</v>
      </c>
      <c r="B229" s="54" t="s">
        <v>578</v>
      </c>
      <c r="C229" s="56">
        <v>1</v>
      </c>
    </row>
    <row r="230" spans="1:3" x14ac:dyDescent="0.25">
      <c r="A230">
        <v>229</v>
      </c>
      <c r="B230" s="57" t="s">
        <v>580</v>
      </c>
      <c r="C230" s="58">
        <v>0.98540145985401462</v>
      </c>
    </row>
    <row r="231" spans="1:3" x14ac:dyDescent="0.25">
      <c r="A231">
        <v>230</v>
      </c>
      <c r="B231" s="54" t="s">
        <v>582</v>
      </c>
      <c r="C231" s="56">
        <v>0.98540145985401462</v>
      </c>
    </row>
    <row r="232" spans="1:3" x14ac:dyDescent="0.25">
      <c r="A232">
        <v>231</v>
      </c>
      <c r="B232" s="57" t="s">
        <v>584</v>
      </c>
      <c r="C232" s="58">
        <v>0.94915254237288138</v>
      </c>
    </row>
    <row r="233" spans="1:3" x14ac:dyDescent="0.25">
      <c r="A233">
        <v>232</v>
      </c>
      <c r="B233" s="54" t="s">
        <v>586</v>
      </c>
      <c r="C233" s="56">
        <v>0.94915254237288138</v>
      </c>
    </row>
    <row r="234" spans="1:3" x14ac:dyDescent="0.25">
      <c r="A234">
        <v>233</v>
      </c>
      <c r="B234" s="57" t="s">
        <v>587</v>
      </c>
      <c r="C234" s="58">
        <v>0.77777777777777768</v>
      </c>
    </row>
    <row r="235" spans="1:3" x14ac:dyDescent="0.25">
      <c r="A235">
        <v>234</v>
      </c>
      <c r="B235" s="54" t="s">
        <v>590</v>
      </c>
      <c r="C235" s="56">
        <v>0.77777777777777768</v>
      </c>
    </row>
    <row r="236" spans="1:3" x14ac:dyDescent="0.25">
      <c r="A236">
        <v>235</v>
      </c>
      <c r="B236" s="57" t="s">
        <v>591</v>
      </c>
      <c r="C236" s="58">
        <v>0.91397849462365588</v>
      </c>
    </row>
    <row r="237" spans="1:3" x14ac:dyDescent="0.25">
      <c r="A237">
        <v>236</v>
      </c>
      <c r="B237" s="54" t="s">
        <v>594</v>
      </c>
      <c r="C237" s="56">
        <v>0.91397849462365588</v>
      </c>
    </row>
    <row r="238" spans="1:3" x14ac:dyDescent="0.25">
      <c r="A238">
        <v>237</v>
      </c>
      <c r="B238" s="57" t="s">
        <v>595</v>
      </c>
      <c r="C238" s="58">
        <v>0.83333333333333326</v>
      </c>
    </row>
    <row r="239" spans="1:3" x14ac:dyDescent="0.25">
      <c r="A239">
        <v>238</v>
      </c>
      <c r="B239" s="54" t="s">
        <v>597</v>
      </c>
      <c r="C239" s="56">
        <v>0.83333333333333326</v>
      </c>
    </row>
    <row r="240" spans="1:3" x14ac:dyDescent="0.25">
      <c r="A240">
        <v>239</v>
      </c>
      <c r="B240" s="57" t="s">
        <v>599</v>
      </c>
      <c r="C240" s="58">
        <v>0.9941860465116279</v>
      </c>
    </row>
    <row r="241" spans="1:3" x14ac:dyDescent="0.25">
      <c r="A241">
        <v>240</v>
      </c>
      <c r="B241" s="54" t="s">
        <v>601</v>
      </c>
      <c r="C241" s="56">
        <v>0.9941860465116279</v>
      </c>
    </row>
    <row r="242" spans="1:3" x14ac:dyDescent="0.25">
      <c r="A242">
        <v>241</v>
      </c>
      <c r="B242" s="57" t="s">
        <v>603</v>
      </c>
      <c r="C242" s="58">
        <v>0.98843930635838151</v>
      </c>
    </row>
    <row r="243" spans="1:3" x14ac:dyDescent="0.25">
      <c r="A243">
        <v>242</v>
      </c>
      <c r="B243" s="54" t="s">
        <v>605</v>
      </c>
      <c r="C243" s="56">
        <v>1</v>
      </c>
    </row>
    <row r="244" spans="1:3" x14ac:dyDescent="0.25">
      <c r="A244">
        <v>243</v>
      </c>
      <c r="B244" s="54" t="s">
        <v>606</v>
      </c>
      <c r="C244" s="56">
        <v>0.97894736842105257</v>
      </c>
    </row>
    <row r="245" spans="1:3" x14ac:dyDescent="0.25">
      <c r="A245">
        <v>244</v>
      </c>
      <c r="B245" s="57" t="s">
        <v>607</v>
      </c>
      <c r="C245" s="58">
        <v>0.94680851063829796</v>
      </c>
    </row>
    <row r="246" spans="1:3" x14ac:dyDescent="0.25">
      <c r="A246">
        <v>245</v>
      </c>
      <c r="B246" s="54" t="s">
        <v>610</v>
      </c>
      <c r="C246" s="56">
        <v>0.94680851063829796</v>
      </c>
    </row>
    <row r="247" spans="1:3" x14ac:dyDescent="0.25">
      <c r="A247">
        <v>246</v>
      </c>
      <c r="B247" s="57" t="s">
        <v>611</v>
      </c>
      <c r="C247" s="58">
        <v>0.99765258215962449</v>
      </c>
    </row>
    <row r="248" spans="1:3" x14ac:dyDescent="0.25">
      <c r="A248">
        <v>247</v>
      </c>
      <c r="B248" s="54" t="s">
        <v>612</v>
      </c>
      <c r="C248" s="56">
        <v>0.99765258215962449</v>
      </c>
    </row>
    <row r="249" spans="1:3" x14ac:dyDescent="0.25">
      <c r="A249">
        <v>248</v>
      </c>
      <c r="B249" s="57" t="s">
        <v>615</v>
      </c>
      <c r="C249" s="58">
        <v>0.98245614035087725</v>
      </c>
    </row>
    <row r="250" spans="1:3" x14ac:dyDescent="0.25">
      <c r="A250">
        <v>249</v>
      </c>
      <c r="B250" s="54" t="s">
        <v>617</v>
      </c>
      <c r="C250" s="56">
        <v>0.98245614035087725</v>
      </c>
    </row>
    <row r="251" spans="1:3" x14ac:dyDescent="0.25">
      <c r="A251">
        <v>250</v>
      </c>
      <c r="B251" s="57" t="s">
        <v>619</v>
      </c>
      <c r="C251" s="58">
        <v>0.91329479768786126</v>
      </c>
    </row>
    <row r="252" spans="1:3" x14ac:dyDescent="0.25">
      <c r="A252">
        <v>251</v>
      </c>
      <c r="B252" s="54" t="s">
        <v>621</v>
      </c>
      <c r="C252" s="56">
        <v>0.91329479768786126</v>
      </c>
    </row>
    <row r="253" spans="1:3" x14ac:dyDescent="0.25">
      <c r="A253">
        <v>252</v>
      </c>
      <c r="B253" s="57" t="s">
        <v>624</v>
      </c>
      <c r="C253" s="58">
        <v>0.98731501057082449</v>
      </c>
    </row>
    <row r="254" spans="1:3" x14ac:dyDescent="0.25">
      <c r="A254">
        <v>253</v>
      </c>
      <c r="B254" s="54" t="s">
        <v>627</v>
      </c>
      <c r="C254" s="56">
        <v>1</v>
      </c>
    </row>
    <row r="255" spans="1:3" x14ac:dyDescent="0.25">
      <c r="A255">
        <v>254</v>
      </c>
      <c r="B255" s="54" t="s">
        <v>629</v>
      </c>
      <c r="C255" s="56">
        <v>0.97580645161290325</v>
      </c>
    </row>
    <row r="256" spans="1:3" x14ac:dyDescent="0.25">
      <c r="A256">
        <v>255</v>
      </c>
      <c r="B256" s="57" t="s">
        <v>633</v>
      </c>
      <c r="C256" s="58">
        <v>0.98159509202453987</v>
      </c>
    </row>
    <row r="257" spans="1:3" x14ac:dyDescent="0.25">
      <c r="A257">
        <v>256</v>
      </c>
      <c r="B257" s="54" t="s">
        <v>636</v>
      </c>
      <c r="C257" s="56">
        <v>0.98159509202453987</v>
      </c>
    </row>
    <row r="258" spans="1:3" x14ac:dyDescent="0.25">
      <c r="A258">
        <v>257</v>
      </c>
      <c r="B258" s="57" t="s">
        <v>638</v>
      </c>
      <c r="C258" s="58">
        <v>1</v>
      </c>
    </row>
    <row r="259" spans="1:3" x14ac:dyDescent="0.25">
      <c r="A259">
        <v>258</v>
      </c>
      <c r="B259" s="54" t="s">
        <v>639</v>
      </c>
      <c r="C259" s="56">
        <v>1</v>
      </c>
    </row>
    <row r="260" spans="1:3" x14ac:dyDescent="0.25">
      <c r="A260">
        <v>259</v>
      </c>
      <c r="B260" s="57" t="s">
        <v>642</v>
      </c>
      <c r="C260" s="58">
        <v>0.98344370860927155</v>
      </c>
    </row>
    <row r="261" spans="1:3" x14ac:dyDescent="0.25">
      <c r="A261">
        <v>260</v>
      </c>
      <c r="B261" s="54" t="s">
        <v>644</v>
      </c>
      <c r="C261" s="56">
        <v>0.98344370860927155</v>
      </c>
    </row>
    <row r="262" spans="1:3" x14ac:dyDescent="0.25">
      <c r="A262">
        <v>261</v>
      </c>
      <c r="B262" s="57" t="s">
        <v>646</v>
      </c>
      <c r="C262" s="58">
        <v>0.98611111111111116</v>
      </c>
    </row>
    <row r="263" spans="1:3" x14ac:dyDescent="0.25">
      <c r="A263">
        <v>262</v>
      </c>
      <c r="B263" s="54" t="s">
        <v>647</v>
      </c>
      <c r="C263" s="56">
        <v>0.98611111111111116</v>
      </c>
    </row>
    <row r="264" spans="1:3" x14ac:dyDescent="0.25">
      <c r="A264">
        <v>263</v>
      </c>
      <c r="B264" s="57" t="s">
        <v>651</v>
      </c>
      <c r="C264" s="58">
        <v>0.98713826366559487</v>
      </c>
    </row>
    <row r="265" spans="1:3" x14ac:dyDescent="0.25">
      <c r="A265">
        <v>264</v>
      </c>
      <c r="B265" s="54" t="s">
        <v>653</v>
      </c>
      <c r="C265" s="56">
        <v>0.98713826366559487</v>
      </c>
    </row>
    <row r="266" spans="1:3" x14ac:dyDescent="0.25">
      <c r="A266">
        <v>265</v>
      </c>
      <c r="B266" s="57" t="s">
        <v>656</v>
      </c>
      <c r="C266" s="58">
        <v>0.8571428571428571</v>
      </c>
    </row>
    <row r="267" spans="1:3" x14ac:dyDescent="0.25">
      <c r="A267">
        <v>266</v>
      </c>
      <c r="B267" s="54" t="s">
        <v>658</v>
      </c>
      <c r="C267" s="56">
        <v>0.8571428571428571</v>
      </c>
    </row>
    <row r="268" spans="1:3" x14ac:dyDescent="0.25">
      <c r="A268">
        <v>267</v>
      </c>
      <c r="B268" s="57" t="s">
        <v>659</v>
      </c>
      <c r="C268" s="58">
        <v>0.99441340782122911</v>
      </c>
    </row>
    <row r="269" spans="1:3" x14ac:dyDescent="0.25">
      <c r="A269">
        <v>268</v>
      </c>
      <c r="B269" s="54" t="s">
        <v>662</v>
      </c>
      <c r="C269" s="56">
        <v>0.99441340782122911</v>
      </c>
    </row>
    <row r="270" spans="1:3" x14ac:dyDescent="0.25">
      <c r="A270">
        <v>269</v>
      </c>
      <c r="B270" s="57" t="s">
        <v>667</v>
      </c>
      <c r="C270" s="58">
        <v>0.99358974358974361</v>
      </c>
    </row>
    <row r="271" spans="1:3" x14ac:dyDescent="0.25">
      <c r="A271">
        <v>270</v>
      </c>
      <c r="B271" s="54" t="s">
        <v>669</v>
      </c>
      <c r="C271" s="56">
        <v>0.99358974358974361</v>
      </c>
    </row>
    <row r="272" spans="1:3" x14ac:dyDescent="0.25">
      <c r="A272">
        <v>271</v>
      </c>
      <c r="B272" s="57" t="s">
        <v>672</v>
      </c>
      <c r="C272" s="58">
        <v>0.97933884297520668</v>
      </c>
    </row>
    <row r="273" spans="1:3" x14ac:dyDescent="0.25">
      <c r="A273">
        <v>272</v>
      </c>
      <c r="B273" s="54" t="s">
        <v>673</v>
      </c>
      <c r="C273" s="56">
        <v>0.98496240601503759</v>
      </c>
    </row>
    <row r="274" spans="1:3" x14ac:dyDescent="0.25">
      <c r="A274">
        <v>273</v>
      </c>
      <c r="B274" s="54" t="s">
        <v>677</v>
      </c>
      <c r="C274" s="56">
        <v>0.97247706422018354</v>
      </c>
    </row>
    <row r="275" spans="1:3" x14ac:dyDescent="0.25">
      <c r="A275">
        <v>274</v>
      </c>
      <c r="B275" s="57" t="s">
        <v>679</v>
      </c>
      <c r="C275" s="58">
        <v>1</v>
      </c>
    </row>
    <row r="276" spans="1:3" x14ac:dyDescent="0.25">
      <c r="A276">
        <v>275</v>
      </c>
      <c r="B276" s="54" t="s">
        <v>681</v>
      </c>
      <c r="C276" s="56">
        <v>1</v>
      </c>
    </row>
    <row r="277" spans="1:3" x14ac:dyDescent="0.25">
      <c r="A277">
        <v>276</v>
      </c>
      <c r="B277" s="57" t="s">
        <v>683</v>
      </c>
      <c r="C277" s="58">
        <v>0.98148148148148151</v>
      </c>
    </row>
    <row r="278" spans="1:3" x14ac:dyDescent="0.25">
      <c r="A278">
        <v>277</v>
      </c>
      <c r="B278" s="54" t="s">
        <v>685</v>
      </c>
      <c r="C278" s="56">
        <v>1</v>
      </c>
    </row>
    <row r="279" spans="1:3" x14ac:dyDescent="0.25">
      <c r="A279">
        <v>278</v>
      </c>
      <c r="B279" s="54" t="s">
        <v>687</v>
      </c>
      <c r="C279" s="56">
        <v>0.96</v>
      </c>
    </row>
    <row r="280" spans="1:3" x14ac:dyDescent="0.25">
      <c r="A280">
        <v>279</v>
      </c>
      <c r="B280" s="54" t="s">
        <v>688</v>
      </c>
      <c r="C280" s="56">
        <v>0.967741935483871</v>
      </c>
    </row>
    <row r="281" spans="1:3" x14ac:dyDescent="0.25">
      <c r="A281">
        <v>280</v>
      </c>
      <c r="B281" s="54" t="s">
        <v>689</v>
      </c>
      <c r="C281" s="56">
        <v>1</v>
      </c>
    </row>
    <row r="282" spans="1:3" x14ac:dyDescent="0.25">
      <c r="A282">
        <v>281</v>
      </c>
      <c r="B282" s="57" t="s">
        <v>690</v>
      </c>
      <c r="C282" s="58">
        <v>0.98507462686567171</v>
      </c>
    </row>
    <row r="283" spans="1:3" x14ac:dyDescent="0.25">
      <c r="A283">
        <v>282</v>
      </c>
      <c r="B283" s="54" t="s">
        <v>691</v>
      </c>
      <c r="C283" s="56">
        <v>0.98507462686567171</v>
      </c>
    </row>
    <row r="284" spans="1:3" x14ac:dyDescent="0.25">
      <c r="A284">
        <v>283</v>
      </c>
      <c r="B284" s="57" t="s">
        <v>693</v>
      </c>
      <c r="C284" s="58">
        <v>0.927927927927928</v>
      </c>
    </row>
    <row r="285" spans="1:3" x14ac:dyDescent="0.25">
      <c r="A285">
        <v>284</v>
      </c>
      <c r="B285" s="54" t="s">
        <v>694</v>
      </c>
      <c r="C285" s="56">
        <v>0.927927927927928</v>
      </c>
    </row>
    <row r="286" spans="1:3" x14ac:dyDescent="0.25">
      <c r="A286">
        <v>285</v>
      </c>
      <c r="B286" s="57" t="s">
        <v>697</v>
      </c>
      <c r="C286" s="58">
        <v>0.98071625344352609</v>
      </c>
    </row>
    <row r="287" spans="1:3" x14ac:dyDescent="0.25">
      <c r="A287">
        <v>286</v>
      </c>
      <c r="B287" s="54" t="s">
        <v>699</v>
      </c>
      <c r="C287" s="56">
        <v>0.97804878048780497</v>
      </c>
    </row>
    <row r="288" spans="1:3" x14ac:dyDescent="0.25">
      <c r="A288">
        <v>287</v>
      </c>
      <c r="B288" s="54" t="s">
        <v>702</v>
      </c>
      <c r="C288" s="56">
        <v>0.98265895953757221</v>
      </c>
    </row>
    <row r="289" spans="1:3" x14ac:dyDescent="0.25">
      <c r="A289">
        <v>288</v>
      </c>
      <c r="B289" s="54" t="s">
        <v>706</v>
      </c>
      <c r="C289" s="56">
        <v>0.98148148148148151</v>
      </c>
    </row>
    <row r="290" spans="1:3" x14ac:dyDescent="0.25">
      <c r="A290">
        <v>289</v>
      </c>
      <c r="B290" s="54" t="s">
        <v>710</v>
      </c>
      <c r="C290" s="56">
        <v>0.99251870324189528</v>
      </c>
    </row>
    <row r="291" spans="1:3" x14ac:dyDescent="0.25">
      <c r="A291">
        <v>290</v>
      </c>
      <c r="B291" s="54" t="s">
        <v>713</v>
      </c>
      <c r="C291" s="56">
        <v>0.92307692307692302</v>
      </c>
    </row>
    <row r="292" spans="1:3" x14ac:dyDescent="0.25">
      <c r="A292">
        <v>291</v>
      </c>
      <c r="B292" s="54" t="s">
        <v>716</v>
      </c>
      <c r="C292" s="56">
        <v>0.97101449275362317</v>
      </c>
    </row>
    <row r="293" spans="1:3" x14ac:dyDescent="0.25">
      <c r="A293">
        <v>292</v>
      </c>
      <c r="B293" s="54" t="s">
        <v>717</v>
      </c>
      <c r="C293" s="56">
        <v>0.96296296296296291</v>
      </c>
    </row>
    <row r="294" spans="1:3" x14ac:dyDescent="0.25">
      <c r="A294">
        <v>293</v>
      </c>
      <c r="B294" s="54" t="s">
        <v>719</v>
      </c>
      <c r="C294" s="56">
        <v>0.99152542372881358</v>
      </c>
    </row>
    <row r="295" spans="1:3" x14ac:dyDescent="0.25">
      <c r="A295">
        <v>294</v>
      </c>
      <c r="B295" s="57" t="s">
        <v>722</v>
      </c>
      <c r="C295" s="58">
        <v>0.97297297297297292</v>
      </c>
    </row>
    <row r="296" spans="1:3" x14ac:dyDescent="0.25">
      <c r="A296">
        <v>295</v>
      </c>
      <c r="B296" s="54" t="s">
        <v>724</v>
      </c>
      <c r="C296" s="56">
        <v>0.97297297297297292</v>
      </c>
    </row>
    <row r="297" spans="1:3" x14ac:dyDescent="0.25">
      <c r="A297">
        <v>296</v>
      </c>
      <c r="B297" s="57" t="s">
        <v>725</v>
      </c>
      <c r="C297" s="59" t="s">
        <v>24</v>
      </c>
    </row>
    <row r="298" spans="1:3" x14ac:dyDescent="0.25">
      <c r="A298">
        <v>297</v>
      </c>
      <c r="B298" s="54" t="s">
        <v>725</v>
      </c>
      <c r="C298" s="55" t="s">
        <v>24</v>
      </c>
    </row>
    <row r="299" spans="1:3" x14ac:dyDescent="0.25">
      <c r="A299">
        <v>298</v>
      </c>
      <c r="B299" s="57" t="s">
        <v>726</v>
      </c>
      <c r="C299" s="58">
        <v>0.98127340823970044</v>
      </c>
    </row>
    <row r="300" spans="1:3" x14ac:dyDescent="0.25">
      <c r="A300">
        <v>299</v>
      </c>
      <c r="B300" s="54" t="s">
        <v>728</v>
      </c>
      <c r="C300" s="56">
        <v>0.96666666666666667</v>
      </c>
    </row>
    <row r="301" spans="1:3" x14ac:dyDescent="0.25">
      <c r="A301">
        <v>300</v>
      </c>
      <c r="B301" s="54" t="s">
        <v>731</v>
      </c>
      <c r="C301" s="56">
        <v>0.96938775510204078</v>
      </c>
    </row>
    <row r="302" spans="1:3" x14ac:dyDescent="0.25">
      <c r="A302">
        <v>301</v>
      </c>
      <c r="B302" s="54" t="s">
        <v>732</v>
      </c>
      <c r="C302" s="56">
        <v>1</v>
      </c>
    </row>
    <row r="303" spans="1:3" x14ac:dyDescent="0.25">
      <c r="A303">
        <v>302</v>
      </c>
      <c r="B303" s="54" t="s">
        <v>733</v>
      </c>
      <c r="C303" s="56">
        <v>1</v>
      </c>
    </row>
    <row r="304" spans="1:3" x14ac:dyDescent="0.25">
      <c r="A304">
        <v>303</v>
      </c>
      <c r="B304" s="57" t="s">
        <v>734</v>
      </c>
      <c r="C304" s="58">
        <v>0.88148148148148153</v>
      </c>
    </row>
    <row r="305" spans="1:3" x14ac:dyDescent="0.25">
      <c r="A305">
        <v>304</v>
      </c>
      <c r="B305" s="54" t="s">
        <v>736</v>
      </c>
      <c r="C305" s="56">
        <v>0.88148148148148153</v>
      </c>
    </row>
    <row r="306" spans="1:3" x14ac:dyDescent="0.25">
      <c r="A306">
        <v>305</v>
      </c>
      <c r="B306" s="57" t="s">
        <v>738</v>
      </c>
      <c r="C306" s="58">
        <v>0.98684210526315796</v>
      </c>
    </row>
    <row r="307" spans="1:3" x14ac:dyDescent="0.25">
      <c r="A307">
        <v>306</v>
      </c>
      <c r="B307" s="54" t="s">
        <v>740</v>
      </c>
      <c r="C307" s="56">
        <v>1</v>
      </c>
    </row>
    <row r="308" spans="1:3" x14ac:dyDescent="0.25">
      <c r="A308">
        <v>307</v>
      </c>
      <c r="B308" s="54" t="s">
        <v>742</v>
      </c>
      <c r="C308" s="56">
        <v>0.97727272727272729</v>
      </c>
    </row>
    <row r="309" spans="1:3" x14ac:dyDescent="0.25">
      <c r="A309">
        <v>308</v>
      </c>
      <c r="B309" s="57" t="s">
        <v>747</v>
      </c>
      <c r="C309" s="58">
        <v>0.98930481283422467</v>
      </c>
    </row>
    <row r="310" spans="1:3" x14ac:dyDescent="0.25">
      <c r="A310">
        <v>309</v>
      </c>
      <c r="B310" s="54" t="s">
        <v>748</v>
      </c>
      <c r="C310" s="56">
        <v>1</v>
      </c>
    </row>
    <row r="311" spans="1:3" x14ac:dyDescent="0.25">
      <c r="A311">
        <v>310</v>
      </c>
      <c r="B311" s="54" t="s">
        <v>750</v>
      </c>
      <c r="C311" s="56">
        <v>1</v>
      </c>
    </row>
    <row r="312" spans="1:3" x14ac:dyDescent="0.25">
      <c r="A312">
        <v>311</v>
      </c>
      <c r="B312" s="54" t="s">
        <v>751</v>
      </c>
      <c r="C312" s="56">
        <v>0.95744680851063835</v>
      </c>
    </row>
    <row r="313" spans="1:3" x14ac:dyDescent="0.25">
      <c r="A313">
        <v>312</v>
      </c>
      <c r="B313" s="57" t="s">
        <v>752</v>
      </c>
      <c r="C313" s="58">
        <v>1</v>
      </c>
    </row>
    <row r="314" spans="1:3" x14ac:dyDescent="0.25">
      <c r="A314">
        <v>313</v>
      </c>
      <c r="B314" s="54" t="s">
        <v>754</v>
      </c>
      <c r="C314" s="56">
        <v>1</v>
      </c>
    </row>
    <row r="315" spans="1:3" x14ac:dyDescent="0.25">
      <c r="A315">
        <v>314</v>
      </c>
      <c r="B315" s="57" t="s">
        <v>756</v>
      </c>
      <c r="C315" s="58">
        <v>0.9926739926739927</v>
      </c>
    </row>
    <row r="316" spans="1:3" x14ac:dyDescent="0.25">
      <c r="A316">
        <v>315</v>
      </c>
      <c r="B316" s="54" t="s">
        <v>760</v>
      </c>
      <c r="C316" s="56">
        <v>0.9926739926739927</v>
      </c>
    </row>
    <row r="317" spans="1:3" x14ac:dyDescent="0.25">
      <c r="A317">
        <v>316</v>
      </c>
      <c r="B317" s="57" t="s">
        <v>761</v>
      </c>
      <c r="C317" s="58">
        <v>0.90303030303030296</v>
      </c>
    </row>
    <row r="318" spans="1:3" x14ac:dyDescent="0.25">
      <c r="A318">
        <v>317</v>
      </c>
      <c r="B318" s="54" t="s">
        <v>765</v>
      </c>
      <c r="C318" s="56">
        <v>0.90303030303030296</v>
      </c>
    </row>
    <row r="319" spans="1:3" x14ac:dyDescent="0.25">
      <c r="A319">
        <v>318</v>
      </c>
      <c r="B319" s="57" t="s">
        <v>766</v>
      </c>
      <c r="C319" s="58">
        <v>0.99404761904761896</v>
      </c>
    </row>
    <row r="320" spans="1:3" x14ac:dyDescent="0.25">
      <c r="A320">
        <v>319</v>
      </c>
      <c r="B320" s="54" t="s">
        <v>767</v>
      </c>
      <c r="C320" s="56">
        <v>1</v>
      </c>
    </row>
    <row r="321" spans="1:3" x14ac:dyDescent="0.25">
      <c r="A321">
        <v>320</v>
      </c>
      <c r="B321" s="54" t="s">
        <v>768</v>
      </c>
      <c r="C321" s="56">
        <v>1</v>
      </c>
    </row>
    <row r="322" spans="1:3" x14ac:dyDescent="0.25">
      <c r="A322">
        <v>321</v>
      </c>
      <c r="B322" s="54" t="s">
        <v>770</v>
      </c>
      <c r="C322" s="56">
        <v>0.99137931034482762</v>
      </c>
    </row>
    <row r="323" spans="1:3" x14ac:dyDescent="0.25">
      <c r="A323">
        <v>322</v>
      </c>
      <c r="B323" s="57" t="s">
        <v>772</v>
      </c>
      <c r="C323" s="58">
        <v>0.95599999999999996</v>
      </c>
    </row>
    <row r="324" spans="1:3" x14ac:dyDescent="0.25">
      <c r="A324">
        <v>323</v>
      </c>
      <c r="B324" s="54" t="s">
        <v>773</v>
      </c>
      <c r="C324" s="55" t="s">
        <v>24</v>
      </c>
    </row>
    <row r="325" spans="1:3" x14ac:dyDescent="0.25">
      <c r="A325">
        <v>324</v>
      </c>
      <c r="B325" s="54" t="s">
        <v>776</v>
      </c>
      <c r="C325" s="56">
        <v>0.95582329317269066</v>
      </c>
    </row>
    <row r="326" spans="1:3" x14ac:dyDescent="0.25">
      <c r="A326">
        <v>325</v>
      </c>
      <c r="B326" s="57" t="s">
        <v>777</v>
      </c>
      <c r="C326" s="58">
        <v>0.98780487804878048</v>
      </c>
    </row>
    <row r="327" spans="1:3" x14ac:dyDescent="0.25">
      <c r="A327">
        <v>326</v>
      </c>
      <c r="B327" s="54" t="s">
        <v>780</v>
      </c>
      <c r="C327" s="56">
        <v>0.98780487804878048</v>
      </c>
    </row>
    <row r="328" spans="1:3" x14ac:dyDescent="0.25">
      <c r="A328">
        <v>327</v>
      </c>
      <c r="B328" s="57" t="s">
        <v>782</v>
      </c>
      <c r="C328" s="58">
        <v>0.91341991341991347</v>
      </c>
    </row>
    <row r="329" spans="1:3" x14ac:dyDescent="0.25">
      <c r="A329">
        <v>328</v>
      </c>
      <c r="B329" s="54" t="s">
        <v>786</v>
      </c>
      <c r="C329" s="56">
        <v>1</v>
      </c>
    </row>
    <row r="330" spans="1:3" x14ac:dyDescent="0.25">
      <c r="A330">
        <v>329</v>
      </c>
      <c r="B330" s="54" t="s">
        <v>792</v>
      </c>
      <c r="C330" s="56">
        <v>0.76190476190476186</v>
      </c>
    </row>
    <row r="331" spans="1:3" x14ac:dyDescent="0.25">
      <c r="A331">
        <v>330</v>
      </c>
      <c r="B331" s="57" t="s">
        <v>793</v>
      </c>
      <c r="C331" s="58">
        <v>0.95731707317073178</v>
      </c>
    </row>
    <row r="332" spans="1:3" x14ac:dyDescent="0.25">
      <c r="A332">
        <v>331</v>
      </c>
      <c r="B332" s="54" t="s">
        <v>795</v>
      </c>
      <c r="C332" s="56">
        <v>1</v>
      </c>
    </row>
    <row r="333" spans="1:3" x14ac:dyDescent="0.25">
      <c r="A333">
        <v>332</v>
      </c>
      <c r="B333" s="54" t="s">
        <v>797</v>
      </c>
      <c r="C333" s="56">
        <v>0.98795180722891573</v>
      </c>
    </row>
    <row r="334" spans="1:3" x14ac:dyDescent="0.25">
      <c r="A334">
        <v>333</v>
      </c>
      <c r="B334" s="54" t="s">
        <v>799</v>
      </c>
      <c r="C334" s="56">
        <v>0.90476190476190477</v>
      </c>
    </row>
    <row r="335" spans="1:3" x14ac:dyDescent="0.25">
      <c r="A335">
        <v>334</v>
      </c>
      <c r="B335" s="57" t="s">
        <v>800</v>
      </c>
      <c r="C335" s="58">
        <v>0.99303135888501748</v>
      </c>
    </row>
    <row r="336" spans="1:3" x14ac:dyDescent="0.25">
      <c r="A336">
        <v>335</v>
      </c>
      <c r="B336" s="54" t="s">
        <v>801</v>
      </c>
      <c r="C336" s="56">
        <v>1</v>
      </c>
    </row>
    <row r="337" spans="1:3" x14ac:dyDescent="0.25">
      <c r="A337">
        <v>336</v>
      </c>
      <c r="B337" s="54" t="s">
        <v>804</v>
      </c>
      <c r="C337" s="56">
        <v>0.99095022624434392</v>
      </c>
    </row>
    <row r="338" spans="1:3" x14ac:dyDescent="0.25">
      <c r="A338">
        <v>337</v>
      </c>
      <c r="B338" s="57" t="s">
        <v>806</v>
      </c>
      <c r="C338" s="58">
        <v>1</v>
      </c>
    </row>
    <row r="339" spans="1:3" x14ac:dyDescent="0.25">
      <c r="A339">
        <v>338</v>
      </c>
      <c r="B339" s="54" t="s">
        <v>809</v>
      </c>
      <c r="C339" s="56">
        <v>1</v>
      </c>
    </row>
    <row r="340" spans="1:3" x14ac:dyDescent="0.25">
      <c r="A340">
        <v>339</v>
      </c>
      <c r="B340" s="57" t="s">
        <v>812</v>
      </c>
      <c r="C340" s="58">
        <v>0.89483747609942643</v>
      </c>
    </row>
    <row r="341" spans="1:3" x14ac:dyDescent="0.25">
      <c r="A341">
        <v>340</v>
      </c>
      <c r="B341" s="54" t="s">
        <v>817</v>
      </c>
      <c r="C341" s="56">
        <v>0.89483747609942643</v>
      </c>
    </row>
    <row r="342" spans="1:3" x14ac:dyDescent="0.25">
      <c r="A342">
        <v>341</v>
      </c>
      <c r="B342" s="57" t="s">
        <v>819</v>
      </c>
      <c r="C342" s="58">
        <v>1</v>
      </c>
    </row>
    <row r="343" spans="1:3" x14ac:dyDescent="0.25">
      <c r="A343">
        <v>342</v>
      </c>
      <c r="B343" s="54" t="s">
        <v>820</v>
      </c>
      <c r="C343" s="56">
        <v>1</v>
      </c>
    </row>
    <row r="344" spans="1:3" x14ac:dyDescent="0.25">
      <c r="A344">
        <v>343</v>
      </c>
      <c r="B344" s="54" t="s">
        <v>821</v>
      </c>
      <c r="C344" s="56">
        <v>1</v>
      </c>
    </row>
    <row r="345" spans="1:3" x14ac:dyDescent="0.25">
      <c r="A345">
        <v>344</v>
      </c>
      <c r="B345" s="54" t="s">
        <v>822</v>
      </c>
      <c r="C345" s="56">
        <v>1</v>
      </c>
    </row>
    <row r="346" spans="1:3" x14ac:dyDescent="0.25">
      <c r="A346">
        <v>345</v>
      </c>
      <c r="B346" s="54" t="s">
        <v>823</v>
      </c>
      <c r="C346" s="56">
        <v>1</v>
      </c>
    </row>
    <row r="347" spans="1:3" x14ac:dyDescent="0.25">
      <c r="A347">
        <v>346</v>
      </c>
      <c r="B347" s="57" t="s">
        <v>824</v>
      </c>
      <c r="C347" s="58">
        <v>0.9358974358974359</v>
      </c>
    </row>
    <row r="348" spans="1:3" x14ac:dyDescent="0.25">
      <c r="A348">
        <v>347</v>
      </c>
      <c r="B348" s="54" t="s">
        <v>825</v>
      </c>
      <c r="C348" s="56">
        <v>0.9358974358974359</v>
      </c>
    </row>
    <row r="349" spans="1:3" x14ac:dyDescent="0.25">
      <c r="A349">
        <v>348</v>
      </c>
      <c r="B349" s="57" t="s">
        <v>827</v>
      </c>
      <c r="C349" s="58">
        <v>0.92430278884462158</v>
      </c>
    </row>
    <row r="350" spans="1:3" x14ac:dyDescent="0.25">
      <c r="A350">
        <v>349</v>
      </c>
      <c r="B350" s="54" t="s">
        <v>833</v>
      </c>
      <c r="C350" s="56">
        <v>0.91160220994475138</v>
      </c>
    </row>
    <row r="351" spans="1:3" x14ac:dyDescent="0.25">
      <c r="A351">
        <v>350</v>
      </c>
      <c r="B351" s="54" t="s">
        <v>836</v>
      </c>
      <c r="C351" s="56">
        <v>0.93146417445482865</v>
      </c>
    </row>
    <row r="352" spans="1:3" x14ac:dyDescent="0.25">
      <c r="A352">
        <v>351</v>
      </c>
      <c r="B352" s="57" t="s">
        <v>840</v>
      </c>
      <c r="C352" s="58">
        <v>0.9652173913043478</v>
      </c>
    </row>
    <row r="353" spans="1:3" x14ac:dyDescent="0.25">
      <c r="A353">
        <v>352</v>
      </c>
      <c r="B353" s="54" t="s">
        <v>842</v>
      </c>
      <c r="C353" s="56">
        <v>0.9555555555555556</v>
      </c>
    </row>
    <row r="354" spans="1:3" x14ac:dyDescent="0.25">
      <c r="A354">
        <v>353</v>
      </c>
      <c r="B354" s="54" t="s">
        <v>844</v>
      </c>
      <c r="C354" s="56">
        <v>0.97142857142857142</v>
      </c>
    </row>
    <row r="355" spans="1:3" x14ac:dyDescent="0.25">
      <c r="A355">
        <v>354</v>
      </c>
      <c r="B355" s="57" t="s">
        <v>845</v>
      </c>
      <c r="C355" s="58">
        <v>0.9538461538461539</v>
      </c>
    </row>
    <row r="356" spans="1:3" x14ac:dyDescent="0.25">
      <c r="A356">
        <v>355</v>
      </c>
      <c r="B356" s="54" t="s">
        <v>847</v>
      </c>
      <c r="C356" s="56">
        <v>0.9538461538461539</v>
      </c>
    </row>
    <row r="357" spans="1:3" x14ac:dyDescent="0.25">
      <c r="A357">
        <v>356</v>
      </c>
      <c r="B357" s="57" t="s">
        <v>848</v>
      </c>
      <c r="C357" s="58">
        <v>1</v>
      </c>
    </row>
    <row r="358" spans="1:3" x14ac:dyDescent="0.25">
      <c r="A358">
        <v>357</v>
      </c>
      <c r="B358" s="54" t="s">
        <v>853</v>
      </c>
      <c r="C358" s="56">
        <v>1</v>
      </c>
    </row>
    <row r="359" spans="1:3" x14ac:dyDescent="0.25">
      <c r="A359">
        <v>358</v>
      </c>
      <c r="B359" s="57" t="s">
        <v>855</v>
      </c>
      <c r="C359" s="58">
        <v>0.963963963963964</v>
      </c>
    </row>
    <row r="360" spans="1:3" x14ac:dyDescent="0.25">
      <c r="A360">
        <v>359</v>
      </c>
      <c r="B360" s="54" t="s">
        <v>857</v>
      </c>
      <c r="C360" s="56">
        <v>0.94202898550724645</v>
      </c>
    </row>
    <row r="361" spans="1:3" x14ac:dyDescent="0.25">
      <c r="A361">
        <v>360</v>
      </c>
      <c r="B361" s="54" t="s">
        <v>859</v>
      </c>
      <c r="C361" s="56">
        <v>1</v>
      </c>
    </row>
    <row r="362" spans="1:3" x14ac:dyDescent="0.25">
      <c r="A362">
        <v>361</v>
      </c>
      <c r="B362" s="57" t="s">
        <v>860</v>
      </c>
      <c r="C362" s="58">
        <v>0.97014925373134331</v>
      </c>
    </row>
    <row r="363" spans="1:3" x14ac:dyDescent="0.25">
      <c r="A363">
        <v>362</v>
      </c>
      <c r="B363" s="54" t="s">
        <v>861</v>
      </c>
      <c r="C363" s="56">
        <v>0.93548387096774188</v>
      </c>
    </row>
    <row r="364" spans="1:3" x14ac:dyDescent="0.25">
      <c r="A364">
        <v>363</v>
      </c>
      <c r="B364" s="54" t="s">
        <v>863</v>
      </c>
      <c r="C364" s="56">
        <v>1</v>
      </c>
    </row>
    <row r="365" spans="1:3" x14ac:dyDescent="0.25">
      <c r="A365">
        <v>364</v>
      </c>
      <c r="B365" s="57" t="s">
        <v>864</v>
      </c>
      <c r="C365" s="58">
        <v>1</v>
      </c>
    </row>
    <row r="366" spans="1:3" x14ac:dyDescent="0.25">
      <c r="A366">
        <v>365</v>
      </c>
      <c r="B366" s="54" t="s">
        <v>866</v>
      </c>
      <c r="C366" s="56">
        <v>1</v>
      </c>
    </row>
    <row r="367" spans="1:3" x14ac:dyDescent="0.25">
      <c r="A367">
        <v>366</v>
      </c>
      <c r="B367" s="54" t="s">
        <v>868</v>
      </c>
      <c r="C367" s="56">
        <v>1</v>
      </c>
    </row>
    <row r="368" spans="1:3" x14ac:dyDescent="0.25">
      <c r="A368">
        <v>367</v>
      </c>
      <c r="B368" s="57" t="s">
        <v>869</v>
      </c>
      <c r="C368" s="58">
        <v>0.95652173913043481</v>
      </c>
    </row>
    <row r="369" spans="1:3" x14ac:dyDescent="0.25">
      <c r="A369">
        <v>368</v>
      </c>
      <c r="B369" s="54" t="s">
        <v>873</v>
      </c>
      <c r="C369" s="56">
        <v>0.95652173913043481</v>
      </c>
    </row>
    <row r="370" spans="1:3" x14ac:dyDescent="0.25">
      <c r="A370">
        <v>369</v>
      </c>
      <c r="B370" s="57" t="s">
        <v>874</v>
      </c>
      <c r="C370" s="58">
        <v>0.8</v>
      </c>
    </row>
    <row r="371" spans="1:3" x14ac:dyDescent="0.25">
      <c r="A371">
        <v>370</v>
      </c>
      <c r="B371" s="54" t="s">
        <v>876</v>
      </c>
      <c r="C371" s="56">
        <v>0.8</v>
      </c>
    </row>
    <row r="372" spans="1:3" x14ac:dyDescent="0.25">
      <c r="A372">
        <v>371</v>
      </c>
      <c r="B372" s="57" t="s">
        <v>877</v>
      </c>
      <c r="C372" s="58">
        <v>0.9107142857142857</v>
      </c>
    </row>
    <row r="373" spans="1:3" x14ac:dyDescent="0.25">
      <c r="A373">
        <v>372</v>
      </c>
      <c r="B373" s="54" t="s">
        <v>879</v>
      </c>
      <c r="C373" s="56">
        <v>0.90740740740740744</v>
      </c>
    </row>
    <row r="374" spans="1:3" x14ac:dyDescent="0.25">
      <c r="A374">
        <v>373</v>
      </c>
      <c r="B374" s="54" t="s">
        <v>881</v>
      </c>
      <c r="C374" s="56">
        <v>0.91379310344827591</v>
      </c>
    </row>
    <row r="375" spans="1:3" x14ac:dyDescent="0.25">
      <c r="A375">
        <v>374</v>
      </c>
      <c r="B375" s="57" t="s">
        <v>882</v>
      </c>
      <c r="C375" s="58">
        <v>1</v>
      </c>
    </row>
    <row r="376" spans="1:3" x14ac:dyDescent="0.25">
      <c r="A376">
        <v>375</v>
      </c>
      <c r="B376" s="54" t="s">
        <v>885</v>
      </c>
      <c r="C376" s="56">
        <v>1</v>
      </c>
    </row>
    <row r="377" spans="1:3" x14ac:dyDescent="0.25">
      <c r="A377">
        <v>376</v>
      </c>
      <c r="B377" s="57" t="s">
        <v>887</v>
      </c>
      <c r="C377" s="58">
        <v>0.97058823529411764</v>
      </c>
    </row>
    <row r="378" spans="1:3" x14ac:dyDescent="0.25">
      <c r="A378">
        <v>377</v>
      </c>
      <c r="B378" s="54" t="s">
        <v>889</v>
      </c>
      <c r="C378" s="56">
        <v>0.97058823529411764</v>
      </c>
    </row>
    <row r="379" spans="1:3" x14ac:dyDescent="0.25">
      <c r="A379">
        <v>378</v>
      </c>
      <c r="B379" s="57" t="s">
        <v>890</v>
      </c>
      <c r="C379" s="58">
        <v>0.97315436241610742</v>
      </c>
    </row>
    <row r="380" spans="1:3" x14ac:dyDescent="0.25">
      <c r="A380">
        <v>379</v>
      </c>
      <c r="B380" s="54" t="s">
        <v>893</v>
      </c>
      <c r="C380" s="56">
        <v>0.97315436241610742</v>
      </c>
    </row>
    <row r="381" spans="1:3" x14ac:dyDescent="0.25">
      <c r="A381">
        <v>380</v>
      </c>
      <c r="B381" s="57" t="s">
        <v>894</v>
      </c>
      <c r="C381" s="58">
        <v>0.83486238532110091</v>
      </c>
    </row>
    <row r="382" spans="1:3" x14ac:dyDescent="0.25">
      <c r="A382">
        <v>381</v>
      </c>
      <c r="B382" s="54" t="s">
        <v>897</v>
      </c>
      <c r="C382" s="56">
        <v>0.83486238532110091</v>
      </c>
    </row>
  </sheetData>
  <pageMargins left="0.7" right="0.7" top="0.75" bottom="0.75" header="0.3" footer="0.3"/>
  <pageSetup orientation="portrait" horizontalDpi="4294967293" r:id="rId1"/>
  <headerFooter>
    <oddHeader>&amp;C&amp;"Times New Roman,Bold"Mississippi Academic Assessment Program 2021 Results</oddHeader>
    <oddFooter>&amp;LOffice of Student Assessment&amp;C&amp;P of &amp;N&amp;RU.S. History Participation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055BB-D017-4047-B8A8-277FB0166692}">
  <sheetPr>
    <tabColor rgb="FFFCE4D6"/>
    <pageSetUpPr fitToPage="1"/>
  </sheetPr>
  <dimension ref="A1:I394"/>
  <sheetViews>
    <sheetView zoomScaleNormal="100" workbookViewId="0">
      <pane ySplit="1" topLeftCell="A2" activePane="bottomLeft" state="frozen"/>
      <selection pane="bottomLeft" activeCell="B340" sqref="B340"/>
    </sheetView>
  </sheetViews>
  <sheetFormatPr defaultColWidth="11" defaultRowHeight="15.75" x14ac:dyDescent="0.25"/>
  <cols>
    <col min="1" max="1" width="12.5" hidden="1" customWidth="1"/>
    <col min="2" max="2" width="41.875" style="1" customWidth="1"/>
    <col min="9" max="9" width="8.125" customWidth="1"/>
  </cols>
  <sheetData>
    <row r="1" spans="1:9" ht="31.5" x14ac:dyDescent="0.25">
      <c r="A1" t="s">
        <v>964</v>
      </c>
      <c r="B1" s="16" t="s">
        <v>931</v>
      </c>
      <c r="C1" s="15" t="s">
        <v>900</v>
      </c>
      <c r="D1" s="15" t="s">
        <v>901</v>
      </c>
      <c r="E1" s="15" t="s">
        <v>902</v>
      </c>
      <c r="F1" s="15" t="s">
        <v>903</v>
      </c>
      <c r="G1" s="15" t="s">
        <v>904</v>
      </c>
      <c r="H1" s="15" t="s">
        <v>905</v>
      </c>
      <c r="I1" s="14" t="s">
        <v>906</v>
      </c>
    </row>
    <row r="2" spans="1:9" x14ac:dyDescent="0.25">
      <c r="A2">
        <v>1</v>
      </c>
      <c r="B2" s="21" t="s">
        <v>22</v>
      </c>
      <c r="C2" s="22">
        <v>1046.984375</v>
      </c>
      <c r="D2" s="23">
        <v>0.171875</v>
      </c>
      <c r="E2" s="23">
        <v>0.453125</v>
      </c>
      <c r="F2" s="23">
        <v>0.296875</v>
      </c>
      <c r="G2" s="23">
        <v>6.25E-2</v>
      </c>
      <c r="H2" s="23">
        <v>1.5625E-2</v>
      </c>
      <c r="I2" s="24">
        <v>64</v>
      </c>
    </row>
    <row r="3" spans="1:9" x14ac:dyDescent="0.25">
      <c r="A3">
        <v>2</v>
      </c>
      <c r="B3" s="25" t="s">
        <v>25</v>
      </c>
      <c r="C3" s="40">
        <v>1046.984126984127</v>
      </c>
      <c r="D3" s="41">
        <v>0.17460317460317459</v>
      </c>
      <c r="E3" s="41">
        <v>0.44444444444444442</v>
      </c>
      <c r="F3" s="41">
        <v>0.30158730158730157</v>
      </c>
      <c r="G3" s="41">
        <v>6.3492063492063489E-2</v>
      </c>
      <c r="H3" s="41">
        <v>1.5873015873015872E-2</v>
      </c>
      <c r="I3" s="42">
        <v>63</v>
      </c>
    </row>
    <row r="4" spans="1:9" x14ac:dyDescent="0.25">
      <c r="A4">
        <v>3</v>
      </c>
      <c r="B4" s="50" t="s">
        <v>909</v>
      </c>
      <c r="C4" s="40" t="s">
        <v>24</v>
      </c>
      <c r="D4" s="40" t="s">
        <v>24</v>
      </c>
      <c r="E4" s="40" t="s">
        <v>24</v>
      </c>
      <c r="F4" s="40" t="s">
        <v>24</v>
      </c>
      <c r="G4" s="40" t="s">
        <v>24</v>
      </c>
      <c r="H4" s="40" t="s">
        <v>24</v>
      </c>
      <c r="I4" s="40" t="s">
        <v>24</v>
      </c>
    </row>
    <row r="5" spans="1:9" x14ac:dyDescent="0.25">
      <c r="A5">
        <v>4</v>
      </c>
      <c r="B5" s="21" t="s">
        <v>27</v>
      </c>
      <c r="C5" s="51">
        <v>1067.3911111111111</v>
      </c>
      <c r="D5" s="52">
        <v>1.3333333333333334E-2</v>
      </c>
      <c r="E5" s="52">
        <v>0.14666666666666667</v>
      </c>
      <c r="F5" s="52">
        <v>0.32</v>
      </c>
      <c r="G5" s="52">
        <v>0.39111111111111113</v>
      </c>
      <c r="H5" s="52">
        <v>0.12888888888888889</v>
      </c>
      <c r="I5" s="53">
        <v>225</v>
      </c>
    </row>
    <row r="6" spans="1:9" x14ac:dyDescent="0.25">
      <c r="A6">
        <v>5</v>
      </c>
      <c r="B6" s="25" t="s">
        <v>29</v>
      </c>
      <c r="C6" s="44">
        <v>1066.7444444444445</v>
      </c>
      <c r="D6" s="45">
        <v>0</v>
      </c>
      <c r="E6" s="45">
        <v>0.15555555555555556</v>
      </c>
      <c r="F6" s="45">
        <v>0.31111111111111112</v>
      </c>
      <c r="G6" s="45">
        <v>0.42222222222222222</v>
      </c>
      <c r="H6" s="45">
        <v>0.1111111111111111</v>
      </c>
      <c r="I6" s="46">
        <v>90</v>
      </c>
    </row>
    <row r="7" spans="1:9" x14ac:dyDescent="0.25">
      <c r="A7">
        <v>6</v>
      </c>
      <c r="B7" s="25" t="s">
        <v>32</v>
      </c>
      <c r="C7" s="40">
        <v>1057.795918367347</v>
      </c>
      <c r="D7" s="41">
        <v>2.0408163265306121E-2</v>
      </c>
      <c r="E7" s="41">
        <v>0.24489795918367346</v>
      </c>
      <c r="F7" s="41">
        <v>0.51020408163265307</v>
      </c>
      <c r="G7" s="41">
        <v>0.20408163265306123</v>
      </c>
      <c r="H7" s="41">
        <v>2.0408163265306121E-2</v>
      </c>
      <c r="I7" s="42">
        <v>49</v>
      </c>
    </row>
    <row r="8" spans="1:9" x14ac:dyDescent="0.25">
      <c r="A8">
        <v>7</v>
      </c>
      <c r="B8" s="25" t="s">
        <v>33</v>
      </c>
      <c r="C8" s="26">
        <v>1073.5348837209303</v>
      </c>
      <c r="D8" s="27">
        <v>2.3255813953488372E-2</v>
      </c>
      <c r="E8" s="27">
        <v>8.1395348837209308E-2</v>
      </c>
      <c r="F8" s="27">
        <v>0.22093023255813954</v>
      </c>
      <c r="G8" s="27">
        <v>0.46511627906976744</v>
      </c>
      <c r="H8" s="27">
        <v>0.20930232558139536</v>
      </c>
      <c r="I8" s="28">
        <v>86</v>
      </c>
    </row>
    <row r="9" spans="1:9" x14ac:dyDescent="0.25">
      <c r="A9">
        <v>8</v>
      </c>
      <c r="B9" s="21" t="s">
        <v>35</v>
      </c>
      <c r="C9" s="22">
        <v>1064.7068965517242</v>
      </c>
      <c r="D9" s="23">
        <v>3.4482758620689655E-2</v>
      </c>
      <c r="E9" s="23">
        <v>0.20689655172413793</v>
      </c>
      <c r="F9" s="23">
        <v>0.34482758620689657</v>
      </c>
      <c r="G9" s="23">
        <v>0.31034482758620691</v>
      </c>
      <c r="H9" s="23">
        <v>0.10344827586206896</v>
      </c>
      <c r="I9" s="24">
        <v>58</v>
      </c>
    </row>
    <row r="10" spans="1:9" x14ac:dyDescent="0.25">
      <c r="A10">
        <v>9</v>
      </c>
      <c r="B10" s="47" t="s">
        <v>37</v>
      </c>
      <c r="C10" s="44">
        <v>1064.7068965517242</v>
      </c>
      <c r="D10" s="45">
        <v>3.4482758620689655E-2</v>
      </c>
      <c r="E10" s="45">
        <v>0.20689655172413793</v>
      </c>
      <c r="F10" s="45">
        <v>0.34482758620689657</v>
      </c>
      <c r="G10" s="45">
        <v>0.31034482758620691</v>
      </c>
      <c r="H10" s="45">
        <v>0.10344827586206896</v>
      </c>
      <c r="I10" s="46">
        <v>58</v>
      </c>
    </row>
    <row r="11" spans="1:9" x14ac:dyDescent="0.25">
      <c r="A11">
        <v>10</v>
      </c>
      <c r="B11" s="21" t="s">
        <v>38</v>
      </c>
      <c r="C11" s="22">
        <v>1076.18</v>
      </c>
      <c r="D11" s="23">
        <v>0.01</v>
      </c>
      <c r="E11" s="23">
        <v>0.08</v>
      </c>
      <c r="F11" s="23">
        <v>0.23</v>
      </c>
      <c r="G11" s="23">
        <v>0.38</v>
      </c>
      <c r="H11" s="23">
        <v>0.3</v>
      </c>
      <c r="I11" s="24">
        <v>100</v>
      </c>
    </row>
    <row r="12" spans="1:9" x14ac:dyDescent="0.25">
      <c r="A12">
        <v>11</v>
      </c>
      <c r="B12" s="25" t="s">
        <v>39</v>
      </c>
      <c r="C12" s="26">
        <v>1076.18</v>
      </c>
      <c r="D12" s="27">
        <v>0.01</v>
      </c>
      <c r="E12" s="27">
        <v>0.08</v>
      </c>
      <c r="F12" s="27">
        <v>0.23</v>
      </c>
      <c r="G12" s="27">
        <v>0.38</v>
      </c>
      <c r="H12" s="27">
        <v>0.3</v>
      </c>
      <c r="I12" s="28">
        <v>100</v>
      </c>
    </row>
    <row r="13" spans="1:9" x14ac:dyDescent="0.25">
      <c r="A13">
        <v>12</v>
      </c>
      <c r="B13" s="21" t="s">
        <v>42</v>
      </c>
      <c r="C13" s="22">
        <v>1065.1311475409836</v>
      </c>
      <c r="D13" s="23">
        <v>6.5573770491803282E-2</v>
      </c>
      <c r="E13" s="23">
        <v>0.13114754098360656</v>
      </c>
      <c r="F13" s="23">
        <v>0.37704918032786883</v>
      </c>
      <c r="G13" s="23">
        <v>0.32786885245901637</v>
      </c>
      <c r="H13" s="23">
        <v>9.8360655737704916E-2</v>
      </c>
      <c r="I13" s="24">
        <v>61</v>
      </c>
    </row>
    <row r="14" spans="1:9" x14ac:dyDescent="0.25">
      <c r="A14">
        <v>13</v>
      </c>
      <c r="B14" s="25" t="s">
        <v>43</v>
      </c>
      <c r="C14" s="26">
        <v>1064.060606060606</v>
      </c>
      <c r="D14" s="27">
        <v>6.0606060606060608E-2</v>
      </c>
      <c r="E14" s="27">
        <v>0.12121212121212122</v>
      </c>
      <c r="F14" s="27">
        <v>0.39393939393939392</v>
      </c>
      <c r="G14" s="27">
        <v>0.36363636363636365</v>
      </c>
      <c r="H14" s="27">
        <v>6.0606060606060608E-2</v>
      </c>
      <c r="I14" s="28">
        <v>33</v>
      </c>
    </row>
    <row r="15" spans="1:9" x14ac:dyDescent="0.25">
      <c r="A15">
        <v>14</v>
      </c>
      <c r="B15" s="25" t="s">
        <v>910</v>
      </c>
      <c r="C15" s="26">
        <v>1066.3928571428571</v>
      </c>
      <c r="D15" s="27">
        <v>7.1428571428571425E-2</v>
      </c>
      <c r="E15" s="27">
        <v>0.14285714285714285</v>
      </c>
      <c r="F15" s="27">
        <v>0.35714285714285715</v>
      </c>
      <c r="G15" s="27">
        <v>0.2857142857142857</v>
      </c>
      <c r="H15" s="27">
        <v>0.14285714285714285</v>
      </c>
      <c r="I15" s="28">
        <v>28</v>
      </c>
    </row>
    <row r="16" spans="1:9" x14ac:dyDescent="0.25">
      <c r="A16">
        <v>15</v>
      </c>
      <c r="B16" s="21" t="s">
        <v>47</v>
      </c>
      <c r="C16" s="22">
        <v>1060.1607142857142</v>
      </c>
      <c r="D16" s="23">
        <v>3.5714285714285712E-2</v>
      </c>
      <c r="E16" s="23">
        <v>0.25</v>
      </c>
      <c r="F16" s="23">
        <v>0.35714285714285715</v>
      </c>
      <c r="G16" s="23">
        <v>0.30357142857142855</v>
      </c>
      <c r="H16" s="23">
        <v>5.3571428571428568E-2</v>
      </c>
      <c r="I16" s="24">
        <v>56</v>
      </c>
    </row>
    <row r="17" spans="1:9" x14ac:dyDescent="0.25">
      <c r="A17">
        <v>16</v>
      </c>
      <c r="B17" s="25" t="s">
        <v>48</v>
      </c>
      <c r="C17" s="26">
        <v>1060.1607142857142</v>
      </c>
      <c r="D17" s="27">
        <v>3.5714285714285712E-2</v>
      </c>
      <c r="E17" s="27">
        <v>0.25</v>
      </c>
      <c r="F17" s="27">
        <v>0.35714285714285715</v>
      </c>
      <c r="G17" s="27">
        <v>0.30357142857142855</v>
      </c>
      <c r="H17" s="27">
        <v>5.3571428571428568E-2</v>
      </c>
      <c r="I17" s="28">
        <v>56</v>
      </c>
    </row>
    <row r="18" spans="1:9" x14ac:dyDescent="0.25">
      <c r="A18">
        <v>17</v>
      </c>
      <c r="B18" s="21" t="s">
        <v>50</v>
      </c>
      <c r="C18" s="22">
        <v>1074.0992907801419</v>
      </c>
      <c r="D18" s="23">
        <v>1.4184397163120567E-2</v>
      </c>
      <c r="E18" s="23">
        <v>0.1276595744680851</v>
      </c>
      <c r="F18" s="23">
        <v>0.19858156028368795</v>
      </c>
      <c r="G18" s="23">
        <v>0.3546099290780142</v>
      </c>
      <c r="H18" s="23">
        <v>0.30496453900709219</v>
      </c>
      <c r="I18" s="24">
        <v>141</v>
      </c>
    </row>
    <row r="19" spans="1:9" x14ac:dyDescent="0.25">
      <c r="A19">
        <v>18</v>
      </c>
      <c r="B19" s="47" t="s">
        <v>51</v>
      </c>
      <c r="C19" s="44">
        <v>1074.0992907801419</v>
      </c>
      <c r="D19" s="45">
        <v>1.4184397163120567E-2</v>
      </c>
      <c r="E19" s="45">
        <v>0.1276595744680851</v>
      </c>
      <c r="F19" s="45">
        <v>0.19858156028368795</v>
      </c>
      <c r="G19" s="45">
        <v>0.3546099290780142</v>
      </c>
      <c r="H19" s="45">
        <v>0.30496453900709219</v>
      </c>
      <c r="I19" s="46">
        <v>141</v>
      </c>
    </row>
    <row r="20" spans="1:9" x14ac:dyDescent="0.25">
      <c r="A20">
        <v>19</v>
      </c>
      <c r="B20" s="21" t="s">
        <v>54</v>
      </c>
      <c r="C20" s="22">
        <v>1064.6078431372548</v>
      </c>
      <c r="D20" s="23">
        <v>5.8823529411764705E-2</v>
      </c>
      <c r="E20" s="23">
        <v>0.13725490196078433</v>
      </c>
      <c r="F20" s="23">
        <v>0.21568627450980393</v>
      </c>
      <c r="G20" s="23">
        <v>0.52941176470588236</v>
      </c>
      <c r="H20" s="23">
        <v>5.8823529411764705E-2</v>
      </c>
      <c r="I20" s="24">
        <v>51</v>
      </c>
    </row>
    <row r="21" spans="1:9" x14ac:dyDescent="0.25">
      <c r="A21">
        <v>20</v>
      </c>
      <c r="B21" s="25" t="s">
        <v>56</v>
      </c>
      <c r="C21" s="26">
        <v>1064.6842105263158</v>
      </c>
      <c r="D21" s="27">
        <v>5.2631578947368418E-2</v>
      </c>
      <c r="E21" s="27">
        <v>5.2631578947368418E-2</v>
      </c>
      <c r="F21" s="27">
        <v>0.21052631578947367</v>
      </c>
      <c r="G21" s="27">
        <v>0.68421052631578949</v>
      </c>
      <c r="H21" s="27">
        <v>0</v>
      </c>
      <c r="I21" s="28">
        <v>19</v>
      </c>
    </row>
    <row r="22" spans="1:9" x14ac:dyDescent="0.25">
      <c r="A22">
        <v>21</v>
      </c>
      <c r="B22" s="25" t="s">
        <v>57</v>
      </c>
      <c r="C22" s="26">
        <v>1064.5625</v>
      </c>
      <c r="D22" s="27">
        <v>6.25E-2</v>
      </c>
      <c r="E22" s="27">
        <v>0.1875</v>
      </c>
      <c r="F22" s="27">
        <v>0.21875</v>
      </c>
      <c r="G22" s="27">
        <v>0.4375</v>
      </c>
      <c r="H22" s="27">
        <v>9.375E-2</v>
      </c>
      <c r="I22" s="28">
        <v>32</v>
      </c>
    </row>
    <row r="23" spans="1:9" x14ac:dyDescent="0.25">
      <c r="A23">
        <v>22</v>
      </c>
      <c r="B23" s="21" t="s">
        <v>58</v>
      </c>
      <c r="C23" s="22">
        <v>1075.2525000000001</v>
      </c>
      <c r="D23" s="23">
        <v>0.02</v>
      </c>
      <c r="E23" s="23">
        <v>0.10249999999999999</v>
      </c>
      <c r="F23" s="23">
        <v>0.17749999999999999</v>
      </c>
      <c r="G23" s="23">
        <v>0.44750000000000001</v>
      </c>
      <c r="H23" s="23">
        <v>0.2525</v>
      </c>
      <c r="I23" s="24">
        <v>400</v>
      </c>
    </row>
    <row r="24" spans="1:9" x14ac:dyDescent="0.25">
      <c r="A24">
        <v>23</v>
      </c>
      <c r="B24" s="25" t="s">
        <v>59</v>
      </c>
      <c r="C24" s="26">
        <v>1075.2525000000001</v>
      </c>
      <c r="D24" s="27">
        <v>0.02</v>
      </c>
      <c r="E24" s="27">
        <v>0.10249999999999999</v>
      </c>
      <c r="F24" s="27">
        <v>0.17749999999999999</v>
      </c>
      <c r="G24" s="27">
        <v>0.44750000000000001</v>
      </c>
      <c r="H24" s="27">
        <v>0.2525</v>
      </c>
      <c r="I24" s="28">
        <v>400</v>
      </c>
    </row>
    <row r="25" spans="1:9" x14ac:dyDescent="0.25">
      <c r="A25">
        <v>24</v>
      </c>
      <c r="B25" s="21" t="s">
        <v>63</v>
      </c>
      <c r="C25" s="22">
        <v>1069.9890109890109</v>
      </c>
      <c r="D25" s="23">
        <v>2.197802197802198E-2</v>
      </c>
      <c r="E25" s="23">
        <v>0.15384615384615385</v>
      </c>
      <c r="F25" s="23">
        <v>0.2967032967032967</v>
      </c>
      <c r="G25" s="23">
        <v>0.32967032967032966</v>
      </c>
      <c r="H25" s="23">
        <v>0.19780219780219779</v>
      </c>
      <c r="I25" s="24">
        <v>91</v>
      </c>
    </row>
    <row r="26" spans="1:9" x14ac:dyDescent="0.25">
      <c r="A26">
        <v>25</v>
      </c>
      <c r="B26" s="47" t="s">
        <v>64</v>
      </c>
      <c r="C26" s="44">
        <v>1069.9890109890109</v>
      </c>
      <c r="D26" s="45">
        <v>2.197802197802198E-2</v>
      </c>
      <c r="E26" s="45">
        <v>0.15384615384615385</v>
      </c>
      <c r="F26" s="45">
        <v>0.2967032967032967</v>
      </c>
      <c r="G26" s="45">
        <v>0.32967032967032966</v>
      </c>
      <c r="H26" s="45">
        <v>0.19780219780219779</v>
      </c>
      <c r="I26" s="46">
        <v>91</v>
      </c>
    </row>
    <row r="27" spans="1:9" x14ac:dyDescent="0.25">
      <c r="A27">
        <v>26</v>
      </c>
      <c r="B27" s="21" t="s">
        <v>66</v>
      </c>
      <c r="C27" s="22">
        <v>1059.9516129032259</v>
      </c>
      <c r="D27" s="23">
        <v>4.8387096774193547E-2</v>
      </c>
      <c r="E27" s="23">
        <v>0.23655913978494625</v>
      </c>
      <c r="F27" s="23">
        <v>0.33333333333333331</v>
      </c>
      <c r="G27" s="23">
        <v>0.33870967741935482</v>
      </c>
      <c r="H27" s="23">
        <v>4.3010752688172046E-2</v>
      </c>
      <c r="I27" s="24">
        <v>186</v>
      </c>
    </row>
    <row r="28" spans="1:9" x14ac:dyDescent="0.25">
      <c r="A28">
        <v>27</v>
      </c>
      <c r="B28" s="25" t="s">
        <v>68</v>
      </c>
      <c r="C28" s="26">
        <v>1059.9516129032259</v>
      </c>
      <c r="D28" s="27">
        <v>4.8387096774193547E-2</v>
      </c>
      <c r="E28" s="27">
        <v>0.23655913978494625</v>
      </c>
      <c r="F28" s="27">
        <v>0.33333333333333331</v>
      </c>
      <c r="G28" s="27">
        <v>0.33870967741935482</v>
      </c>
      <c r="H28" s="27">
        <v>4.3010752688172046E-2</v>
      </c>
      <c r="I28" s="28">
        <v>186</v>
      </c>
    </row>
    <row r="29" spans="1:9" x14ac:dyDescent="0.25">
      <c r="A29">
        <v>28</v>
      </c>
      <c r="B29" s="21" t="s">
        <v>70</v>
      </c>
      <c r="C29" s="22">
        <v>1056.9015544041451</v>
      </c>
      <c r="D29" s="23">
        <v>7.2538860103626937E-2</v>
      </c>
      <c r="E29" s="23">
        <v>0.32642487046632124</v>
      </c>
      <c r="F29" s="23">
        <v>0.36787564766839376</v>
      </c>
      <c r="G29" s="23">
        <v>0.17098445595854922</v>
      </c>
      <c r="H29" s="23">
        <v>6.2176165803108807E-2</v>
      </c>
      <c r="I29" s="24">
        <v>193</v>
      </c>
    </row>
    <row r="30" spans="1:9" x14ac:dyDescent="0.25">
      <c r="A30">
        <v>29</v>
      </c>
      <c r="B30" s="25" t="s">
        <v>71</v>
      </c>
      <c r="C30" s="26">
        <v>1062.4782608695652</v>
      </c>
      <c r="D30" s="27">
        <v>8.6956521739130432E-2</v>
      </c>
      <c r="E30" s="27">
        <v>0.24637681159420291</v>
      </c>
      <c r="F30" s="27">
        <v>0.33333333333333331</v>
      </c>
      <c r="G30" s="27">
        <v>0.21739130434782608</v>
      </c>
      <c r="H30" s="27">
        <v>0.11594202898550725</v>
      </c>
      <c r="I30" s="28">
        <v>69</v>
      </c>
    </row>
    <row r="31" spans="1:9" x14ac:dyDescent="0.25">
      <c r="A31">
        <v>30</v>
      </c>
      <c r="B31" s="25" t="s">
        <v>73</v>
      </c>
      <c r="C31" s="26">
        <v>1055.5</v>
      </c>
      <c r="D31" s="27">
        <v>0.1</v>
      </c>
      <c r="E31" s="27">
        <v>0.3125</v>
      </c>
      <c r="F31" s="27">
        <v>0.35</v>
      </c>
      <c r="G31" s="27">
        <v>0.1875</v>
      </c>
      <c r="H31" s="27">
        <v>0.05</v>
      </c>
      <c r="I31" s="28">
        <v>80</v>
      </c>
    </row>
    <row r="32" spans="1:9" x14ac:dyDescent="0.25">
      <c r="A32">
        <v>31</v>
      </c>
      <c r="B32" s="47" t="s">
        <v>75</v>
      </c>
      <c r="C32" s="44">
        <v>1050.7045454545455</v>
      </c>
      <c r="D32" s="45">
        <v>0</v>
      </c>
      <c r="E32" s="45">
        <v>0.47727272727272729</v>
      </c>
      <c r="F32" s="45">
        <v>0.45454545454545453</v>
      </c>
      <c r="G32" s="45">
        <v>6.8181818181818177E-2</v>
      </c>
      <c r="H32" s="45">
        <v>0</v>
      </c>
      <c r="I32" s="46">
        <v>44</v>
      </c>
    </row>
    <row r="33" spans="1:9" x14ac:dyDescent="0.25">
      <c r="A33">
        <v>32</v>
      </c>
      <c r="B33" s="21" t="s">
        <v>76</v>
      </c>
      <c r="C33" s="22">
        <v>1056.9887640449438</v>
      </c>
      <c r="D33" s="23">
        <v>9.5505617977528087E-2</v>
      </c>
      <c r="E33" s="23">
        <v>0.30337078651685395</v>
      </c>
      <c r="F33" s="23">
        <v>0.2696629213483146</v>
      </c>
      <c r="G33" s="23">
        <v>0.2808988764044944</v>
      </c>
      <c r="H33" s="23">
        <v>5.0561797752808987E-2</v>
      </c>
      <c r="I33" s="24">
        <v>178</v>
      </c>
    </row>
    <row r="34" spans="1:9" x14ac:dyDescent="0.25">
      <c r="A34">
        <v>33</v>
      </c>
      <c r="B34" s="25" t="s">
        <v>79</v>
      </c>
      <c r="C34" s="26">
        <v>1056.9887640449438</v>
      </c>
      <c r="D34" s="27">
        <v>9.5505617977528087E-2</v>
      </c>
      <c r="E34" s="27">
        <v>0.30337078651685395</v>
      </c>
      <c r="F34" s="27">
        <v>0.2696629213483146</v>
      </c>
      <c r="G34" s="27">
        <v>0.2808988764044944</v>
      </c>
      <c r="H34" s="27">
        <v>5.0561797752808987E-2</v>
      </c>
      <c r="I34" s="28">
        <v>178</v>
      </c>
    </row>
    <row r="35" spans="1:9" x14ac:dyDescent="0.25">
      <c r="A35">
        <v>34</v>
      </c>
      <c r="B35" s="21" t="s">
        <v>85</v>
      </c>
      <c r="C35" s="22">
        <v>1057.3454545454545</v>
      </c>
      <c r="D35" s="23">
        <v>3.6363636363636362E-2</v>
      </c>
      <c r="E35" s="23">
        <v>0.27272727272727271</v>
      </c>
      <c r="F35" s="23">
        <v>0.41818181818181815</v>
      </c>
      <c r="G35" s="23">
        <v>0.25454545454545452</v>
      </c>
      <c r="H35" s="23">
        <v>1.8181818181818181E-2</v>
      </c>
      <c r="I35" s="24">
        <v>55</v>
      </c>
    </row>
    <row r="36" spans="1:9" x14ac:dyDescent="0.25">
      <c r="A36">
        <v>35</v>
      </c>
      <c r="B36" s="25" t="s">
        <v>86</v>
      </c>
      <c r="C36" s="26">
        <v>1057.3454545454545</v>
      </c>
      <c r="D36" s="27">
        <v>3.6363636363636362E-2</v>
      </c>
      <c r="E36" s="27">
        <v>0.27272727272727271</v>
      </c>
      <c r="F36" s="27">
        <v>0.41818181818181815</v>
      </c>
      <c r="G36" s="27">
        <v>0.25454545454545452</v>
      </c>
      <c r="H36" s="27">
        <v>1.8181818181818181E-2</v>
      </c>
      <c r="I36" s="28">
        <v>55</v>
      </c>
    </row>
    <row r="37" spans="1:9" x14ac:dyDescent="0.25">
      <c r="A37">
        <v>36</v>
      </c>
      <c r="B37" s="21" t="s">
        <v>88</v>
      </c>
      <c r="C37" s="22">
        <v>1062.5</v>
      </c>
      <c r="D37" s="23">
        <v>6.6666666666666666E-2</v>
      </c>
      <c r="E37" s="23">
        <v>0.23333333333333334</v>
      </c>
      <c r="F37" s="23">
        <v>0.2</v>
      </c>
      <c r="G37" s="23">
        <v>0.43333333333333335</v>
      </c>
      <c r="H37" s="23">
        <v>6.6666666666666666E-2</v>
      </c>
      <c r="I37" s="24">
        <v>30</v>
      </c>
    </row>
    <row r="38" spans="1:9" x14ac:dyDescent="0.25">
      <c r="A38">
        <v>37</v>
      </c>
      <c r="B38" s="25" t="s">
        <v>89</v>
      </c>
      <c r="C38" s="26">
        <v>1062.5</v>
      </c>
      <c r="D38" s="27">
        <v>6.6666666666666666E-2</v>
      </c>
      <c r="E38" s="27">
        <v>0.23333333333333334</v>
      </c>
      <c r="F38" s="27">
        <v>0.2</v>
      </c>
      <c r="G38" s="27">
        <v>0.43333333333333335</v>
      </c>
      <c r="H38" s="27">
        <v>6.6666666666666666E-2</v>
      </c>
      <c r="I38" s="28">
        <v>30</v>
      </c>
    </row>
    <row r="39" spans="1:9" x14ac:dyDescent="0.25">
      <c r="A39">
        <v>38</v>
      </c>
      <c r="B39" s="21" t="s">
        <v>90</v>
      </c>
      <c r="C39" s="22">
        <v>1066.8765432098764</v>
      </c>
      <c r="D39" s="23">
        <v>2.4691358024691357E-2</v>
      </c>
      <c r="E39" s="23">
        <v>0.19753086419753085</v>
      </c>
      <c r="F39" s="23">
        <v>0.25925925925925924</v>
      </c>
      <c r="G39" s="23">
        <v>0.38271604938271603</v>
      </c>
      <c r="H39" s="23">
        <v>0.13580246913580246</v>
      </c>
      <c r="I39" s="24">
        <v>81</v>
      </c>
    </row>
    <row r="40" spans="1:9" x14ac:dyDescent="0.25">
      <c r="A40">
        <v>39</v>
      </c>
      <c r="B40" s="25" t="s">
        <v>92</v>
      </c>
      <c r="C40" s="26">
        <v>1066.8765432098764</v>
      </c>
      <c r="D40" s="27">
        <v>2.4691358024691357E-2</v>
      </c>
      <c r="E40" s="27">
        <v>0.19753086419753085</v>
      </c>
      <c r="F40" s="27">
        <v>0.25925925925925924</v>
      </c>
      <c r="G40" s="27">
        <v>0.38271604938271603</v>
      </c>
      <c r="H40" s="27">
        <v>0.13580246913580246</v>
      </c>
      <c r="I40" s="28">
        <v>81</v>
      </c>
    </row>
    <row r="41" spans="1:9" x14ac:dyDescent="0.25">
      <c r="A41">
        <v>40</v>
      </c>
      <c r="B41" s="21" t="s">
        <v>95</v>
      </c>
      <c r="C41" s="22">
        <v>1049.1379310344828</v>
      </c>
      <c r="D41" s="23">
        <v>0.12413793103448276</v>
      </c>
      <c r="E41" s="23">
        <v>0.44827586206896552</v>
      </c>
      <c r="F41" s="23">
        <v>0.29655172413793102</v>
      </c>
      <c r="G41" s="23">
        <v>0.1310344827586207</v>
      </c>
      <c r="H41" s="23">
        <v>0</v>
      </c>
      <c r="I41" s="24">
        <v>145</v>
      </c>
    </row>
    <row r="42" spans="1:9" x14ac:dyDescent="0.25">
      <c r="A42">
        <v>41</v>
      </c>
      <c r="B42" s="47" t="s">
        <v>97</v>
      </c>
      <c r="C42" s="44">
        <v>1049.1379310344828</v>
      </c>
      <c r="D42" s="45">
        <v>0.12413793103448276</v>
      </c>
      <c r="E42" s="45">
        <v>0.44827586206896552</v>
      </c>
      <c r="F42" s="45">
        <v>0.29655172413793102</v>
      </c>
      <c r="G42" s="45">
        <v>0.1310344827586207</v>
      </c>
      <c r="H42" s="45">
        <v>0</v>
      </c>
      <c r="I42" s="46">
        <v>145</v>
      </c>
    </row>
    <row r="43" spans="1:9" x14ac:dyDescent="0.25">
      <c r="A43">
        <v>42</v>
      </c>
      <c r="B43" s="21" t="s">
        <v>99</v>
      </c>
      <c r="C43" s="22">
        <v>1051.6554054054054</v>
      </c>
      <c r="D43" s="23">
        <v>0.11486486486486487</v>
      </c>
      <c r="E43" s="23">
        <v>0.3716216216216216</v>
      </c>
      <c r="F43" s="23">
        <v>0.33783783783783783</v>
      </c>
      <c r="G43" s="23">
        <v>0.17567567567567569</v>
      </c>
      <c r="H43" s="23">
        <v>0</v>
      </c>
      <c r="I43" s="24">
        <v>148</v>
      </c>
    </row>
    <row r="44" spans="1:9" x14ac:dyDescent="0.25">
      <c r="A44">
        <v>43</v>
      </c>
      <c r="B44" s="25" t="s">
        <v>100</v>
      </c>
      <c r="C44" s="26">
        <v>1051.6554054054054</v>
      </c>
      <c r="D44" s="27">
        <v>0.11486486486486487</v>
      </c>
      <c r="E44" s="27">
        <v>0.3716216216216216</v>
      </c>
      <c r="F44" s="27">
        <v>0.33783783783783783</v>
      </c>
      <c r="G44" s="27">
        <v>0.17567567567567569</v>
      </c>
      <c r="H44" s="27">
        <v>0</v>
      </c>
      <c r="I44" s="28">
        <v>148</v>
      </c>
    </row>
    <row r="45" spans="1:9" x14ac:dyDescent="0.25">
      <c r="A45">
        <v>44</v>
      </c>
      <c r="B45" s="21" t="s">
        <v>104</v>
      </c>
      <c r="C45" s="22">
        <v>1064.96</v>
      </c>
      <c r="D45" s="23">
        <v>5.7142857142857143E-3</v>
      </c>
      <c r="E45" s="23">
        <v>0.22857142857142856</v>
      </c>
      <c r="F45" s="23">
        <v>0.28000000000000003</v>
      </c>
      <c r="G45" s="23">
        <v>0.4</v>
      </c>
      <c r="H45" s="23">
        <v>8.5714285714285715E-2</v>
      </c>
      <c r="I45" s="24">
        <v>175</v>
      </c>
    </row>
    <row r="46" spans="1:9" x14ac:dyDescent="0.25">
      <c r="A46">
        <v>45</v>
      </c>
      <c r="B46" s="25" t="s">
        <v>106</v>
      </c>
      <c r="C46" s="26">
        <v>1064.96</v>
      </c>
      <c r="D46" s="27">
        <v>5.7142857142857143E-3</v>
      </c>
      <c r="E46" s="27">
        <v>0.22857142857142856</v>
      </c>
      <c r="F46" s="27">
        <v>0.28000000000000003</v>
      </c>
      <c r="G46" s="27">
        <v>0.4</v>
      </c>
      <c r="H46" s="27">
        <v>8.5714285714285715E-2</v>
      </c>
      <c r="I46" s="28">
        <v>175</v>
      </c>
    </row>
    <row r="47" spans="1:9" x14ac:dyDescent="0.25">
      <c r="A47">
        <v>46</v>
      </c>
      <c r="B47" s="21" t="s">
        <v>112</v>
      </c>
      <c r="C47" s="22">
        <v>1068.6647727272727</v>
      </c>
      <c r="D47" s="23">
        <v>3.9772727272727272E-2</v>
      </c>
      <c r="E47" s="23">
        <v>0.15340909090909091</v>
      </c>
      <c r="F47" s="23">
        <v>0.24431818181818182</v>
      </c>
      <c r="G47" s="23">
        <v>0.38352272727272729</v>
      </c>
      <c r="H47" s="23">
        <v>0.17897727272727273</v>
      </c>
      <c r="I47" s="24">
        <v>352</v>
      </c>
    </row>
    <row r="48" spans="1:9" x14ac:dyDescent="0.25">
      <c r="A48">
        <v>47</v>
      </c>
      <c r="B48" s="47" t="s">
        <v>113</v>
      </c>
      <c r="C48" s="44">
        <v>1068.6647727272727</v>
      </c>
      <c r="D48" s="45">
        <v>3.9772727272727272E-2</v>
      </c>
      <c r="E48" s="45">
        <v>0.15340909090909091</v>
      </c>
      <c r="F48" s="45">
        <v>0.24431818181818182</v>
      </c>
      <c r="G48" s="45">
        <v>0.38352272727272729</v>
      </c>
      <c r="H48" s="45">
        <v>0.17897727272727273</v>
      </c>
      <c r="I48" s="46">
        <v>352</v>
      </c>
    </row>
    <row r="49" spans="1:9" x14ac:dyDescent="0.25">
      <c r="A49">
        <v>48</v>
      </c>
      <c r="B49" s="21" t="s">
        <v>117</v>
      </c>
      <c r="C49" s="22">
        <v>1052.15625</v>
      </c>
      <c r="D49" s="23">
        <v>0.125</v>
      </c>
      <c r="E49" s="23">
        <v>0.390625</v>
      </c>
      <c r="F49" s="23">
        <v>0.25</v>
      </c>
      <c r="G49" s="23">
        <v>0.203125</v>
      </c>
      <c r="H49" s="23">
        <v>3.125E-2</v>
      </c>
      <c r="I49" s="24">
        <v>64</v>
      </c>
    </row>
    <row r="50" spans="1:9" x14ac:dyDescent="0.25">
      <c r="A50">
        <v>49</v>
      </c>
      <c r="B50" s="25" t="s">
        <v>118</v>
      </c>
      <c r="C50" s="26">
        <v>1052.15625</v>
      </c>
      <c r="D50" s="27">
        <v>0.125</v>
      </c>
      <c r="E50" s="27">
        <v>0.390625</v>
      </c>
      <c r="F50" s="27">
        <v>0.25</v>
      </c>
      <c r="G50" s="27">
        <v>0.203125</v>
      </c>
      <c r="H50" s="27">
        <v>3.125E-2</v>
      </c>
      <c r="I50" s="28">
        <v>64</v>
      </c>
    </row>
    <row r="51" spans="1:9" x14ac:dyDescent="0.25">
      <c r="A51">
        <v>50</v>
      </c>
      <c r="B51" s="21" t="s">
        <v>123</v>
      </c>
      <c r="C51" s="22">
        <v>1059.9230769230769</v>
      </c>
      <c r="D51" s="23">
        <v>0</v>
      </c>
      <c r="E51" s="23">
        <v>0.23076923076923078</v>
      </c>
      <c r="F51" s="23">
        <v>0.4358974358974359</v>
      </c>
      <c r="G51" s="23">
        <v>0.33333333333333331</v>
      </c>
      <c r="H51" s="23">
        <v>0</v>
      </c>
      <c r="I51" s="24">
        <v>39</v>
      </c>
    </row>
    <row r="52" spans="1:9" x14ac:dyDescent="0.25">
      <c r="A52">
        <v>51</v>
      </c>
      <c r="B52" s="47" t="s">
        <v>123</v>
      </c>
      <c r="C52" s="44">
        <v>1059.9230769230769</v>
      </c>
      <c r="D52" s="45">
        <v>0</v>
      </c>
      <c r="E52" s="45">
        <v>0.23076923076923078</v>
      </c>
      <c r="F52" s="45">
        <v>0.4358974358974359</v>
      </c>
      <c r="G52" s="45">
        <v>0.33333333333333331</v>
      </c>
      <c r="H52" s="45">
        <v>0</v>
      </c>
      <c r="I52" s="46">
        <v>39</v>
      </c>
    </row>
    <row r="53" spans="1:9" x14ac:dyDescent="0.25">
      <c r="A53">
        <v>52</v>
      </c>
      <c r="B53" s="21" t="s">
        <v>124</v>
      </c>
      <c r="C53" s="22">
        <v>1046.90625</v>
      </c>
      <c r="D53" s="23">
        <v>0.21875</v>
      </c>
      <c r="E53" s="23">
        <v>0.40625</v>
      </c>
      <c r="F53" s="23">
        <v>0.25</v>
      </c>
      <c r="G53" s="23">
        <v>0.125</v>
      </c>
      <c r="H53" s="23">
        <v>0</v>
      </c>
      <c r="I53" s="24">
        <v>32</v>
      </c>
    </row>
    <row r="54" spans="1:9" x14ac:dyDescent="0.25">
      <c r="A54">
        <v>53</v>
      </c>
      <c r="B54" s="47" t="s">
        <v>126</v>
      </c>
      <c r="C54" s="44">
        <v>1046.90625</v>
      </c>
      <c r="D54" s="45">
        <v>0.21875</v>
      </c>
      <c r="E54" s="45">
        <v>0.40625</v>
      </c>
      <c r="F54" s="45">
        <v>0.25</v>
      </c>
      <c r="G54" s="45">
        <v>0.125</v>
      </c>
      <c r="H54" s="45">
        <v>0</v>
      </c>
      <c r="I54" s="46">
        <v>32</v>
      </c>
    </row>
    <row r="55" spans="1:9" x14ac:dyDescent="0.25">
      <c r="A55">
        <v>54</v>
      </c>
      <c r="B55" s="21" t="s">
        <v>127</v>
      </c>
      <c r="C55" s="22">
        <v>1062.542372881356</v>
      </c>
      <c r="D55" s="23">
        <v>4.2372881355932202E-2</v>
      </c>
      <c r="E55" s="23">
        <v>0.24576271186440679</v>
      </c>
      <c r="F55" s="23">
        <v>0.25423728813559321</v>
      </c>
      <c r="G55" s="23">
        <v>0.38983050847457629</v>
      </c>
      <c r="H55" s="23">
        <v>6.7796610169491525E-2</v>
      </c>
      <c r="I55" s="24">
        <v>118</v>
      </c>
    </row>
    <row r="56" spans="1:9" x14ac:dyDescent="0.25">
      <c r="A56">
        <v>55</v>
      </c>
      <c r="B56" s="25" t="s">
        <v>129</v>
      </c>
      <c r="C56" s="26">
        <v>1062.542372881356</v>
      </c>
      <c r="D56" s="27">
        <v>4.2372881355932202E-2</v>
      </c>
      <c r="E56" s="27">
        <v>0.24576271186440679</v>
      </c>
      <c r="F56" s="27">
        <v>0.25423728813559321</v>
      </c>
      <c r="G56" s="27">
        <v>0.38983050847457629</v>
      </c>
      <c r="H56" s="27">
        <v>6.7796610169491525E-2</v>
      </c>
      <c r="I56" s="28">
        <v>118</v>
      </c>
    </row>
    <row r="57" spans="1:9" x14ac:dyDescent="0.25">
      <c r="A57">
        <v>56</v>
      </c>
      <c r="B57" s="21" t="s">
        <v>131</v>
      </c>
      <c r="C57" s="22">
        <v>1051.710182767624</v>
      </c>
      <c r="D57" s="23">
        <v>0.12010443864229765</v>
      </c>
      <c r="E57" s="23">
        <v>0.40208877284595301</v>
      </c>
      <c r="F57" s="23">
        <v>0.27676240208877284</v>
      </c>
      <c r="G57" s="23">
        <v>0.16971279373368145</v>
      </c>
      <c r="H57" s="23">
        <v>3.1331592689295036E-2</v>
      </c>
      <c r="I57" s="24">
        <v>383</v>
      </c>
    </row>
    <row r="58" spans="1:9" x14ac:dyDescent="0.25">
      <c r="A58">
        <v>57</v>
      </c>
      <c r="B58" s="25" t="s">
        <v>132</v>
      </c>
      <c r="C58" s="26">
        <v>1051.710182767624</v>
      </c>
      <c r="D58" s="27">
        <v>0.12010443864229765</v>
      </c>
      <c r="E58" s="27">
        <v>0.40208877284595301</v>
      </c>
      <c r="F58" s="27">
        <v>0.27676240208877284</v>
      </c>
      <c r="G58" s="27">
        <v>0.16971279373368145</v>
      </c>
      <c r="H58" s="27">
        <v>3.1331592689295036E-2</v>
      </c>
      <c r="I58" s="28">
        <v>383</v>
      </c>
    </row>
    <row r="59" spans="1:9" x14ac:dyDescent="0.25">
      <c r="A59">
        <v>58</v>
      </c>
      <c r="B59" s="21" t="s">
        <v>139</v>
      </c>
      <c r="C59" s="22">
        <v>1058.5207100591715</v>
      </c>
      <c r="D59" s="23">
        <v>7.6923076923076927E-2</v>
      </c>
      <c r="E59" s="23">
        <v>0.33136094674556216</v>
      </c>
      <c r="F59" s="23">
        <v>0.24260355029585798</v>
      </c>
      <c r="G59" s="23">
        <v>0.27218934911242604</v>
      </c>
      <c r="H59" s="23">
        <v>7.6923076923076927E-2</v>
      </c>
      <c r="I59" s="24">
        <v>169</v>
      </c>
    </row>
    <row r="60" spans="1:9" x14ac:dyDescent="0.25">
      <c r="A60">
        <v>59</v>
      </c>
      <c r="B60" s="25" t="s">
        <v>140</v>
      </c>
      <c r="C60" s="26">
        <v>1050.8399999999999</v>
      </c>
      <c r="D60" s="27">
        <v>0.12</v>
      </c>
      <c r="E60" s="27">
        <v>0.44</v>
      </c>
      <c r="F60" s="27">
        <v>0.25</v>
      </c>
      <c r="G60" s="27">
        <v>0.18</v>
      </c>
      <c r="H60" s="27">
        <v>0.01</v>
      </c>
      <c r="I60" s="28">
        <v>100</v>
      </c>
    </row>
    <row r="61" spans="1:9" x14ac:dyDescent="0.25">
      <c r="A61">
        <v>60</v>
      </c>
      <c r="B61" s="47" t="s">
        <v>142</v>
      </c>
      <c r="C61" s="44">
        <v>1069.6521739130435</v>
      </c>
      <c r="D61" s="45">
        <v>1.4492753623188406E-2</v>
      </c>
      <c r="E61" s="45">
        <v>0.17391304347826086</v>
      </c>
      <c r="F61" s="45">
        <v>0.2318840579710145</v>
      </c>
      <c r="G61" s="45">
        <v>0.40579710144927539</v>
      </c>
      <c r="H61" s="45">
        <v>0.17391304347826086</v>
      </c>
      <c r="I61" s="46">
        <v>69</v>
      </c>
    </row>
    <row r="62" spans="1:9" x14ac:dyDescent="0.25">
      <c r="A62">
        <v>61</v>
      </c>
      <c r="B62" s="21" t="s">
        <v>143</v>
      </c>
      <c r="C62" s="22">
        <v>1056.5563909774437</v>
      </c>
      <c r="D62" s="23">
        <v>6.7669172932330823E-2</v>
      </c>
      <c r="E62" s="23">
        <v>0.2932330827067669</v>
      </c>
      <c r="F62" s="23">
        <v>0.34586466165413532</v>
      </c>
      <c r="G62" s="23">
        <v>0.2781954887218045</v>
      </c>
      <c r="H62" s="23">
        <v>1.5037593984962405E-2</v>
      </c>
      <c r="I62" s="24">
        <v>133</v>
      </c>
    </row>
    <row r="63" spans="1:9" x14ac:dyDescent="0.25">
      <c r="A63">
        <v>62</v>
      </c>
      <c r="B63" s="47" t="s">
        <v>145</v>
      </c>
      <c r="C63" s="44">
        <v>1056.5563909774437</v>
      </c>
      <c r="D63" s="45">
        <v>6.7669172932330823E-2</v>
      </c>
      <c r="E63" s="45">
        <v>0.2932330827067669</v>
      </c>
      <c r="F63" s="45">
        <v>0.34586466165413532</v>
      </c>
      <c r="G63" s="45">
        <v>0.2781954887218045</v>
      </c>
      <c r="H63" s="45">
        <v>1.5037593984962405E-2</v>
      </c>
      <c r="I63" s="46">
        <v>133</v>
      </c>
    </row>
    <row r="64" spans="1:9" x14ac:dyDescent="0.25">
      <c r="A64">
        <v>63</v>
      </c>
      <c r="B64" s="21" t="s">
        <v>147</v>
      </c>
      <c r="C64" s="22">
        <v>1056.6279069767443</v>
      </c>
      <c r="D64" s="23">
        <v>9.8837209302325577E-2</v>
      </c>
      <c r="E64" s="23">
        <v>0.26162790697674421</v>
      </c>
      <c r="F64" s="23">
        <v>0.30813953488372092</v>
      </c>
      <c r="G64" s="23">
        <v>0.31395348837209303</v>
      </c>
      <c r="H64" s="23">
        <v>1.7441860465116279E-2</v>
      </c>
      <c r="I64" s="24">
        <v>172</v>
      </c>
    </row>
    <row r="65" spans="1:9" x14ac:dyDescent="0.25">
      <c r="A65">
        <v>64</v>
      </c>
      <c r="B65" s="47" t="s">
        <v>149</v>
      </c>
      <c r="C65" s="44">
        <v>1055.4848484848485</v>
      </c>
      <c r="D65" s="45">
        <v>6.0606060606060608E-2</v>
      </c>
      <c r="E65" s="45">
        <v>0.27272727272727271</v>
      </c>
      <c r="F65" s="45">
        <v>0.45454545454545453</v>
      </c>
      <c r="G65" s="45">
        <v>0.18181818181818182</v>
      </c>
      <c r="H65" s="45">
        <v>3.0303030303030304E-2</v>
      </c>
      <c r="I65" s="46">
        <v>33</v>
      </c>
    </row>
    <row r="66" spans="1:9" x14ac:dyDescent="0.25">
      <c r="A66">
        <v>65</v>
      </c>
      <c r="B66" s="47" t="s">
        <v>151</v>
      </c>
      <c r="C66" s="44">
        <v>1050.6470588235295</v>
      </c>
      <c r="D66" s="45">
        <v>0.17647058823529413</v>
      </c>
      <c r="E66" s="45">
        <v>0.37254901960784315</v>
      </c>
      <c r="F66" s="45">
        <v>0.27450980392156865</v>
      </c>
      <c r="G66" s="45">
        <v>0.17647058823529413</v>
      </c>
      <c r="H66" s="45">
        <v>0</v>
      </c>
      <c r="I66" s="46">
        <v>51</v>
      </c>
    </row>
    <row r="67" spans="1:9" x14ac:dyDescent="0.25">
      <c r="A67">
        <v>66</v>
      </c>
      <c r="B67" s="47" t="s">
        <v>152</v>
      </c>
      <c r="C67" s="44">
        <v>1060.5227272727273</v>
      </c>
      <c r="D67" s="45">
        <v>6.8181818181818177E-2</v>
      </c>
      <c r="E67" s="45">
        <v>0.19318181818181818</v>
      </c>
      <c r="F67" s="45">
        <v>0.27272727272727271</v>
      </c>
      <c r="G67" s="45">
        <v>0.44318181818181818</v>
      </c>
      <c r="H67" s="45">
        <v>2.2727272727272728E-2</v>
      </c>
      <c r="I67" s="46">
        <v>88</v>
      </c>
    </row>
    <row r="68" spans="1:9" x14ac:dyDescent="0.25">
      <c r="A68">
        <v>67</v>
      </c>
      <c r="B68" s="21" t="s">
        <v>154</v>
      </c>
      <c r="C68" s="22">
        <v>1069.1759911078177</v>
      </c>
      <c r="D68" s="23">
        <v>2.4453501296776585E-2</v>
      </c>
      <c r="E68" s="23">
        <v>0.1467210077806595</v>
      </c>
      <c r="F68" s="23">
        <v>0.25157465728047423</v>
      </c>
      <c r="G68" s="23">
        <v>0.42274916635791032</v>
      </c>
      <c r="H68" s="23">
        <v>0.15450166728417933</v>
      </c>
      <c r="I68" s="24">
        <v>2699</v>
      </c>
    </row>
    <row r="69" spans="1:9" x14ac:dyDescent="0.25">
      <c r="A69">
        <v>68</v>
      </c>
      <c r="B69" s="47" t="s">
        <v>156</v>
      </c>
      <c r="C69" s="44">
        <v>1071.979674796748</v>
      </c>
      <c r="D69" s="45">
        <v>2.8455284552845527E-2</v>
      </c>
      <c r="E69" s="45">
        <v>5.6910569105691054E-2</v>
      </c>
      <c r="F69" s="45">
        <v>0.25609756097560976</v>
      </c>
      <c r="G69" s="45">
        <v>0.49593495934959347</v>
      </c>
      <c r="H69" s="45">
        <v>0.16260162601626016</v>
      </c>
      <c r="I69" s="46">
        <v>246</v>
      </c>
    </row>
    <row r="70" spans="1:9" x14ac:dyDescent="0.25">
      <c r="A70">
        <v>69</v>
      </c>
      <c r="B70" s="25" t="s">
        <v>159</v>
      </c>
      <c r="C70" s="26">
        <v>1073.5797413793102</v>
      </c>
      <c r="D70" s="27">
        <v>1.0775862068965518E-2</v>
      </c>
      <c r="E70" s="27">
        <v>8.1896551724137928E-2</v>
      </c>
      <c r="F70" s="27">
        <v>0.25215517241379309</v>
      </c>
      <c r="G70" s="27">
        <v>0.44181034482758619</v>
      </c>
      <c r="H70" s="27">
        <v>0.21336206896551724</v>
      </c>
      <c r="I70" s="28">
        <v>464</v>
      </c>
    </row>
    <row r="71" spans="1:9" x14ac:dyDescent="0.25">
      <c r="A71">
        <v>70</v>
      </c>
      <c r="B71" s="25" t="s">
        <v>161</v>
      </c>
      <c r="C71" s="26">
        <v>1072.7759103641456</v>
      </c>
      <c r="D71" s="27">
        <v>1.4005602240896359E-2</v>
      </c>
      <c r="E71" s="27">
        <v>0.13165266106442577</v>
      </c>
      <c r="F71" s="27">
        <v>0.20168067226890757</v>
      </c>
      <c r="G71" s="27">
        <v>0.44257703081232491</v>
      </c>
      <c r="H71" s="27">
        <v>0.21008403361344538</v>
      </c>
      <c r="I71" s="28">
        <v>357</v>
      </c>
    </row>
    <row r="72" spans="1:9" x14ac:dyDescent="0.25">
      <c r="A72">
        <v>71</v>
      </c>
      <c r="B72" s="25" t="s">
        <v>163</v>
      </c>
      <c r="C72" s="26">
        <v>1061.6608695652174</v>
      </c>
      <c r="D72" s="27">
        <v>3.7681159420289857E-2</v>
      </c>
      <c r="E72" s="27">
        <v>0.23478260869565218</v>
      </c>
      <c r="F72" s="27">
        <v>0.32463768115942027</v>
      </c>
      <c r="G72" s="27">
        <v>0.31594202898550727</v>
      </c>
      <c r="H72" s="27">
        <v>8.6956521739130432E-2</v>
      </c>
      <c r="I72" s="28">
        <v>345</v>
      </c>
    </row>
    <row r="73" spans="1:9" x14ac:dyDescent="0.25">
      <c r="A73">
        <v>72</v>
      </c>
      <c r="B73" s="25" t="s">
        <v>167</v>
      </c>
      <c r="C73" s="26">
        <v>1061.8755020080321</v>
      </c>
      <c r="D73" s="27">
        <v>6.0240963855421686E-2</v>
      </c>
      <c r="E73" s="27">
        <v>0.24899598393574296</v>
      </c>
      <c r="F73" s="27">
        <v>0.25301204819277107</v>
      </c>
      <c r="G73" s="27">
        <v>0.37751004016064255</v>
      </c>
      <c r="H73" s="27">
        <v>6.0240963855421686E-2</v>
      </c>
      <c r="I73" s="28">
        <v>249</v>
      </c>
    </row>
    <row r="74" spans="1:9" x14ac:dyDescent="0.25">
      <c r="A74">
        <v>73</v>
      </c>
      <c r="B74" s="47" t="s">
        <v>170</v>
      </c>
      <c r="C74" s="44">
        <v>1075.855305466238</v>
      </c>
      <c r="D74" s="45">
        <v>9.6463022508038593E-3</v>
      </c>
      <c r="E74" s="45">
        <v>7.3954983922829579E-2</v>
      </c>
      <c r="F74" s="45">
        <v>0.18327974276527331</v>
      </c>
      <c r="G74" s="45">
        <v>0.51768488745980712</v>
      </c>
      <c r="H74" s="45">
        <v>0.21543408360128619</v>
      </c>
      <c r="I74" s="46">
        <v>311</v>
      </c>
    </row>
    <row r="75" spans="1:9" x14ac:dyDescent="0.25">
      <c r="A75">
        <v>74</v>
      </c>
      <c r="B75" s="25" t="s">
        <v>173</v>
      </c>
      <c r="C75" s="26">
        <v>1066.6656441717791</v>
      </c>
      <c r="D75" s="27">
        <v>1.5337423312883436E-2</v>
      </c>
      <c r="E75" s="27">
        <v>0.20245398773006135</v>
      </c>
      <c r="F75" s="27">
        <v>0.26687116564417179</v>
      </c>
      <c r="G75" s="27">
        <v>0.39263803680981596</v>
      </c>
      <c r="H75" s="27">
        <v>0.12269938650306748</v>
      </c>
      <c r="I75" s="28">
        <v>326</v>
      </c>
    </row>
    <row r="76" spans="1:9" x14ac:dyDescent="0.25">
      <c r="A76">
        <v>75</v>
      </c>
      <c r="B76" s="25" t="s">
        <v>179</v>
      </c>
      <c r="C76" s="26">
        <v>1067.0149625935162</v>
      </c>
      <c r="D76" s="27">
        <v>3.2418952618453865E-2</v>
      </c>
      <c r="E76" s="27">
        <v>0.16209476309226933</v>
      </c>
      <c r="F76" s="27">
        <v>0.26932668329177056</v>
      </c>
      <c r="G76" s="27">
        <v>0.40897755610972569</v>
      </c>
      <c r="H76" s="27">
        <v>0.12718204488778054</v>
      </c>
      <c r="I76" s="28">
        <v>401</v>
      </c>
    </row>
    <row r="77" spans="1:9" x14ac:dyDescent="0.25">
      <c r="A77">
        <v>76</v>
      </c>
      <c r="B77" s="21" t="s">
        <v>183</v>
      </c>
      <c r="C77" s="22">
        <v>1054.0574712643679</v>
      </c>
      <c r="D77" s="23">
        <v>9.1954022988505746E-2</v>
      </c>
      <c r="E77" s="23">
        <v>0.37931034482758619</v>
      </c>
      <c r="F77" s="23">
        <v>0.2988505747126437</v>
      </c>
      <c r="G77" s="23">
        <v>0.18390804597701149</v>
      </c>
      <c r="H77" s="23">
        <v>4.5977011494252873E-2</v>
      </c>
      <c r="I77" s="24">
        <v>87</v>
      </c>
    </row>
    <row r="78" spans="1:9" x14ac:dyDescent="0.25">
      <c r="A78">
        <v>77</v>
      </c>
      <c r="B78" s="25" t="s">
        <v>184</v>
      </c>
      <c r="C78" s="26">
        <v>1054.0574712643679</v>
      </c>
      <c r="D78" s="27">
        <v>9.1954022988505746E-2</v>
      </c>
      <c r="E78" s="27">
        <v>0.37931034482758619</v>
      </c>
      <c r="F78" s="27">
        <v>0.2988505747126437</v>
      </c>
      <c r="G78" s="27">
        <v>0.18390804597701149</v>
      </c>
      <c r="H78" s="27">
        <v>4.5977011494252873E-2</v>
      </c>
      <c r="I78" s="28">
        <v>87</v>
      </c>
    </row>
    <row r="79" spans="1:9" x14ac:dyDescent="0.25">
      <c r="A79">
        <v>78</v>
      </c>
      <c r="B79" s="21" t="s">
        <v>187</v>
      </c>
      <c r="C79" s="22">
        <v>1051.5081967213114</v>
      </c>
      <c r="D79" s="23">
        <v>9.8360655737704916E-2</v>
      </c>
      <c r="E79" s="23">
        <v>0.49180327868852458</v>
      </c>
      <c r="F79" s="23">
        <v>0.21311475409836064</v>
      </c>
      <c r="G79" s="23">
        <v>0.18032786885245902</v>
      </c>
      <c r="H79" s="23">
        <v>1.6393442622950821E-2</v>
      </c>
      <c r="I79" s="24">
        <v>61</v>
      </c>
    </row>
    <row r="80" spans="1:9" x14ac:dyDescent="0.25">
      <c r="A80">
        <v>79</v>
      </c>
      <c r="B80" s="47" t="s">
        <v>188</v>
      </c>
      <c r="C80" s="44">
        <v>1051.5081967213114</v>
      </c>
      <c r="D80" s="45">
        <v>9.8360655737704916E-2</v>
      </c>
      <c r="E80" s="45">
        <v>0.49180327868852458</v>
      </c>
      <c r="F80" s="45">
        <v>0.21311475409836064</v>
      </c>
      <c r="G80" s="45">
        <v>0.18032786885245902</v>
      </c>
      <c r="H80" s="45">
        <v>1.6393442622950821E-2</v>
      </c>
      <c r="I80" s="46">
        <v>61</v>
      </c>
    </row>
    <row r="81" spans="1:9" x14ac:dyDescent="0.25">
      <c r="A81">
        <v>80</v>
      </c>
      <c r="B81" s="21" t="s">
        <v>190</v>
      </c>
      <c r="C81" s="22">
        <v>1068.6818181818182</v>
      </c>
      <c r="D81" s="23">
        <v>6.0606060606060608E-2</v>
      </c>
      <c r="E81" s="23">
        <v>0.12121212121212122</v>
      </c>
      <c r="F81" s="23">
        <v>0.22727272727272727</v>
      </c>
      <c r="G81" s="23">
        <v>0.45454545454545453</v>
      </c>
      <c r="H81" s="23">
        <v>0.13636363636363635</v>
      </c>
      <c r="I81" s="24">
        <v>66</v>
      </c>
    </row>
    <row r="82" spans="1:9" x14ac:dyDescent="0.25">
      <c r="A82">
        <v>81</v>
      </c>
      <c r="B82" s="47" t="s">
        <v>192</v>
      </c>
      <c r="C82" s="44">
        <v>1068.6818181818182</v>
      </c>
      <c r="D82" s="45">
        <v>6.0606060606060608E-2</v>
      </c>
      <c r="E82" s="45">
        <v>0.12121212121212122</v>
      </c>
      <c r="F82" s="45">
        <v>0.22727272727272727</v>
      </c>
      <c r="G82" s="45">
        <v>0.45454545454545453</v>
      </c>
      <c r="H82" s="45">
        <v>0.13636363636363635</v>
      </c>
      <c r="I82" s="46">
        <v>66</v>
      </c>
    </row>
    <row r="83" spans="1:9" x14ac:dyDescent="0.25">
      <c r="A83">
        <v>82</v>
      </c>
      <c r="B83" s="21" t="s">
        <v>194</v>
      </c>
      <c r="C83" s="22">
        <v>1055.1052631578948</v>
      </c>
      <c r="D83" s="23">
        <v>0.15789473684210525</v>
      </c>
      <c r="E83" s="23">
        <v>0.23157894736842105</v>
      </c>
      <c r="F83" s="23">
        <v>0.31578947368421051</v>
      </c>
      <c r="G83" s="23">
        <v>0.23157894736842105</v>
      </c>
      <c r="H83" s="23">
        <v>6.3157894736842107E-2</v>
      </c>
      <c r="I83" s="24">
        <v>95</v>
      </c>
    </row>
    <row r="84" spans="1:9" x14ac:dyDescent="0.25">
      <c r="A84">
        <v>83</v>
      </c>
      <c r="B84" s="25" t="s">
        <v>196</v>
      </c>
      <c r="C84" s="26">
        <v>1055.1052631578948</v>
      </c>
      <c r="D84" s="27">
        <v>0.15789473684210525</v>
      </c>
      <c r="E84" s="27">
        <v>0.23157894736842105</v>
      </c>
      <c r="F84" s="27">
        <v>0.31578947368421051</v>
      </c>
      <c r="G84" s="27">
        <v>0.23157894736842105</v>
      </c>
      <c r="H84" s="27">
        <v>6.3157894736842107E-2</v>
      </c>
      <c r="I84" s="28">
        <v>95</v>
      </c>
    </row>
    <row r="85" spans="1:9" x14ac:dyDescent="0.25">
      <c r="A85">
        <v>84</v>
      </c>
      <c r="B85" s="21" t="s">
        <v>913</v>
      </c>
      <c r="C85" s="22">
        <v>1056.7795275590552</v>
      </c>
      <c r="D85" s="23">
        <v>3.1496062992125984E-2</v>
      </c>
      <c r="E85" s="23">
        <v>0.29921259842519687</v>
      </c>
      <c r="F85" s="23">
        <v>0.39370078740157483</v>
      </c>
      <c r="G85" s="23">
        <v>0.25196850393700787</v>
      </c>
      <c r="H85" s="23">
        <v>2.3622047244094488E-2</v>
      </c>
      <c r="I85" s="24">
        <v>127</v>
      </c>
    </row>
    <row r="86" spans="1:9" x14ac:dyDescent="0.25">
      <c r="A86">
        <v>85</v>
      </c>
      <c r="B86" s="25" t="s">
        <v>913</v>
      </c>
      <c r="C86" s="26">
        <v>1056.7795275590552</v>
      </c>
      <c r="D86" s="27">
        <v>3.1496062992125984E-2</v>
      </c>
      <c r="E86" s="27">
        <v>0.29921259842519687</v>
      </c>
      <c r="F86" s="27">
        <v>0.39370078740157483</v>
      </c>
      <c r="G86" s="27">
        <v>0.25196850393700787</v>
      </c>
      <c r="H86" s="27">
        <v>2.3622047244094488E-2</v>
      </c>
      <c r="I86" s="28">
        <v>127</v>
      </c>
    </row>
    <row r="87" spans="1:9" x14ac:dyDescent="0.25">
      <c r="A87">
        <v>86</v>
      </c>
      <c r="B87" s="21" t="s">
        <v>200</v>
      </c>
      <c r="C87" s="22">
        <v>1059.159090909091</v>
      </c>
      <c r="D87" s="23">
        <v>4.5454545454545456E-2</v>
      </c>
      <c r="E87" s="23">
        <v>0.36363636363636365</v>
      </c>
      <c r="F87" s="23">
        <v>0.25</v>
      </c>
      <c r="G87" s="23">
        <v>0.25</v>
      </c>
      <c r="H87" s="23">
        <v>9.0909090909090912E-2</v>
      </c>
      <c r="I87" s="24">
        <v>44</v>
      </c>
    </row>
    <row r="88" spans="1:9" x14ac:dyDescent="0.25">
      <c r="A88">
        <v>87</v>
      </c>
      <c r="B88" s="47" t="s">
        <v>204</v>
      </c>
      <c r="C88" s="44">
        <v>1059.159090909091</v>
      </c>
      <c r="D88" s="45">
        <v>4.5454545454545456E-2</v>
      </c>
      <c r="E88" s="45">
        <v>0.36363636363636365</v>
      </c>
      <c r="F88" s="45">
        <v>0.25</v>
      </c>
      <c r="G88" s="45">
        <v>0.25</v>
      </c>
      <c r="H88" s="45">
        <v>9.0909090909090912E-2</v>
      </c>
      <c r="I88" s="46">
        <v>44</v>
      </c>
    </row>
    <row r="89" spans="1:9" x14ac:dyDescent="0.25">
      <c r="A89">
        <v>88</v>
      </c>
      <c r="B89" s="21" t="s">
        <v>207</v>
      </c>
      <c r="C89" s="22">
        <v>1068.9610389610389</v>
      </c>
      <c r="D89" s="23">
        <v>3.896103896103896E-2</v>
      </c>
      <c r="E89" s="23">
        <v>0.12987012987012986</v>
      </c>
      <c r="F89" s="23">
        <v>0.24675324675324675</v>
      </c>
      <c r="G89" s="23">
        <v>0.40259740259740262</v>
      </c>
      <c r="H89" s="23">
        <v>0.18181818181818182</v>
      </c>
      <c r="I89" s="24">
        <v>77</v>
      </c>
    </row>
    <row r="90" spans="1:9" x14ac:dyDescent="0.25">
      <c r="A90">
        <v>89</v>
      </c>
      <c r="B90" s="25" t="s">
        <v>209</v>
      </c>
      <c r="C90" s="26">
        <v>1068.9610389610389</v>
      </c>
      <c r="D90" s="27">
        <v>3.896103896103896E-2</v>
      </c>
      <c r="E90" s="27">
        <v>0.12987012987012986</v>
      </c>
      <c r="F90" s="27">
        <v>0.24675324675324675</v>
      </c>
      <c r="G90" s="27">
        <v>0.40259740259740262</v>
      </c>
      <c r="H90" s="27">
        <v>0.18181818181818182</v>
      </c>
      <c r="I90" s="28">
        <v>77</v>
      </c>
    </row>
    <row r="91" spans="1:9" x14ac:dyDescent="0.25">
      <c r="A91">
        <v>90</v>
      </c>
      <c r="B91" s="21" t="s">
        <v>211</v>
      </c>
      <c r="C91" s="22">
        <v>1073.6166007905138</v>
      </c>
      <c r="D91" s="23">
        <v>1.1857707509881422E-2</v>
      </c>
      <c r="E91" s="23">
        <v>0.17786561264822134</v>
      </c>
      <c r="F91" s="23">
        <v>0.20158102766798419</v>
      </c>
      <c r="G91" s="23">
        <v>0.3201581027667984</v>
      </c>
      <c r="H91" s="23">
        <v>0.28853754940711462</v>
      </c>
      <c r="I91" s="24">
        <v>253</v>
      </c>
    </row>
    <row r="92" spans="1:9" x14ac:dyDescent="0.25">
      <c r="A92">
        <v>91</v>
      </c>
      <c r="B92" s="25" t="s">
        <v>215</v>
      </c>
      <c r="C92" s="26">
        <v>1073.6166007905138</v>
      </c>
      <c r="D92" s="27">
        <v>1.1857707509881422E-2</v>
      </c>
      <c r="E92" s="27">
        <v>0.17786561264822134</v>
      </c>
      <c r="F92" s="27">
        <v>0.20158102766798419</v>
      </c>
      <c r="G92" s="27">
        <v>0.3201581027667984</v>
      </c>
      <c r="H92" s="27">
        <v>0.28853754940711462</v>
      </c>
      <c r="I92" s="28">
        <v>253</v>
      </c>
    </row>
    <row r="93" spans="1:9" x14ac:dyDescent="0.25">
      <c r="A93">
        <v>92</v>
      </c>
      <c r="B93" s="21" t="s">
        <v>219</v>
      </c>
      <c r="C93" s="22">
        <v>1070.3471074380166</v>
      </c>
      <c r="D93" s="23">
        <v>8.2644628099173556E-3</v>
      </c>
      <c r="E93" s="23">
        <v>0.10743801652892562</v>
      </c>
      <c r="F93" s="23">
        <v>0.21487603305785125</v>
      </c>
      <c r="G93" s="23">
        <v>0.55371900826446285</v>
      </c>
      <c r="H93" s="23">
        <v>0.11570247933884298</v>
      </c>
      <c r="I93" s="24">
        <v>121</v>
      </c>
    </row>
    <row r="94" spans="1:9" x14ac:dyDescent="0.25">
      <c r="A94">
        <v>93</v>
      </c>
      <c r="B94" s="25" t="s">
        <v>220</v>
      </c>
      <c r="C94" s="26">
        <v>1070.3471074380166</v>
      </c>
      <c r="D94" s="27">
        <v>8.2644628099173556E-3</v>
      </c>
      <c r="E94" s="27">
        <v>0.10743801652892562</v>
      </c>
      <c r="F94" s="27">
        <v>0.21487603305785125</v>
      </c>
      <c r="G94" s="27">
        <v>0.55371900826446285</v>
      </c>
      <c r="H94" s="27">
        <v>0.11570247933884298</v>
      </c>
      <c r="I94" s="28">
        <v>121</v>
      </c>
    </row>
    <row r="95" spans="1:9" x14ac:dyDescent="0.25">
      <c r="A95">
        <v>94</v>
      </c>
      <c r="B95" s="21" t="s">
        <v>224</v>
      </c>
      <c r="C95" s="22">
        <v>1053.8021390374331</v>
      </c>
      <c r="D95" s="23">
        <v>9.0909090909090912E-2</v>
      </c>
      <c r="E95" s="23">
        <v>0.33155080213903743</v>
      </c>
      <c r="F95" s="23">
        <v>0.36898395721925131</v>
      </c>
      <c r="G95" s="23">
        <v>0.19786096256684493</v>
      </c>
      <c r="H95" s="23">
        <v>1.06951871657754E-2</v>
      </c>
      <c r="I95" s="24">
        <v>187</v>
      </c>
    </row>
    <row r="96" spans="1:9" x14ac:dyDescent="0.25">
      <c r="A96">
        <v>95</v>
      </c>
      <c r="B96" s="25" t="s">
        <v>229</v>
      </c>
      <c r="C96" s="26">
        <v>1053.8021390374331</v>
      </c>
      <c r="D96" s="27">
        <v>9.0909090909090912E-2</v>
      </c>
      <c r="E96" s="27">
        <v>0.33155080213903743</v>
      </c>
      <c r="F96" s="27">
        <v>0.36898395721925131</v>
      </c>
      <c r="G96" s="27">
        <v>0.19786096256684493</v>
      </c>
      <c r="H96" s="27">
        <v>1.06951871657754E-2</v>
      </c>
      <c r="I96" s="28">
        <v>187</v>
      </c>
    </row>
    <row r="97" spans="1:9" x14ac:dyDescent="0.25">
      <c r="A97">
        <v>96</v>
      </c>
      <c r="B97" s="21" t="s">
        <v>914</v>
      </c>
      <c r="C97" s="22">
        <v>1052.9713114754099</v>
      </c>
      <c r="D97" s="23">
        <v>7.7868852459016397E-2</v>
      </c>
      <c r="E97" s="23">
        <v>0.41393442622950821</v>
      </c>
      <c r="F97" s="23">
        <v>0.31967213114754101</v>
      </c>
      <c r="G97" s="23">
        <v>0.15573770491803279</v>
      </c>
      <c r="H97" s="23">
        <v>3.2786885245901641E-2</v>
      </c>
      <c r="I97" s="24">
        <v>244</v>
      </c>
    </row>
    <row r="98" spans="1:9" x14ac:dyDescent="0.25">
      <c r="A98">
        <v>97</v>
      </c>
      <c r="B98" s="25" t="s">
        <v>235</v>
      </c>
      <c r="C98" s="26">
        <v>1050.7974683544303</v>
      </c>
      <c r="D98" s="27">
        <v>6.3291139240506333E-2</v>
      </c>
      <c r="E98" s="27">
        <v>0.44303797468354428</v>
      </c>
      <c r="F98" s="27">
        <v>0.39240506329113922</v>
      </c>
      <c r="G98" s="27">
        <v>8.8607594936708861E-2</v>
      </c>
      <c r="H98" s="27">
        <v>1.2658227848101266E-2</v>
      </c>
      <c r="I98" s="28">
        <v>79</v>
      </c>
    </row>
    <row r="99" spans="1:9" x14ac:dyDescent="0.25">
      <c r="A99">
        <v>98</v>
      </c>
      <c r="B99" s="25" t="s">
        <v>240</v>
      </c>
      <c r="C99" s="26">
        <v>1052.2954545454545</v>
      </c>
      <c r="D99" s="27">
        <v>9.0909090909090912E-2</v>
      </c>
      <c r="E99" s="27">
        <v>0.41666666666666669</v>
      </c>
      <c r="F99" s="27">
        <v>0.29545454545454547</v>
      </c>
      <c r="G99" s="27">
        <v>0.17424242424242425</v>
      </c>
      <c r="H99" s="27">
        <v>2.2727272727272728E-2</v>
      </c>
      <c r="I99" s="28">
        <v>132</v>
      </c>
    </row>
    <row r="100" spans="1:9" x14ac:dyDescent="0.25">
      <c r="A100">
        <v>99</v>
      </c>
      <c r="B100" s="25" t="s">
        <v>243</v>
      </c>
      <c r="C100" s="26">
        <v>1060.878787878788</v>
      </c>
      <c r="D100" s="27">
        <v>6.0606060606060608E-2</v>
      </c>
      <c r="E100" s="27">
        <v>0.33333333333333331</v>
      </c>
      <c r="F100" s="27">
        <v>0.24242424242424243</v>
      </c>
      <c r="G100" s="27">
        <v>0.24242424242424243</v>
      </c>
      <c r="H100" s="27">
        <v>0.12121212121212122</v>
      </c>
      <c r="I100" s="28">
        <v>33</v>
      </c>
    </row>
    <row r="101" spans="1:9" x14ac:dyDescent="0.25">
      <c r="A101">
        <v>100</v>
      </c>
      <c r="B101" s="21" t="s">
        <v>245</v>
      </c>
      <c r="C101" s="22">
        <v>1073.4486486486487</v>
      </c>
      <c r="D101" s="23">
        <v>3.2432432432432434E-2</v>
      </c>
      <c r="E101" s="23">
        <v>0.10810810810810811</v>
      </c>
      <c r="F101" s="23">
        <v>0.20540540540540542</v>
      </c>
      <c r="G101" s="23">
        <v>0.38918918918918921</v>
      </c>
      <c r="H101" s="23">
        <v>0.26486486486486488</v>
      </c>
      <c r="I101" s="24">
        <v>185</v>
      </c>
    </row>
    <row r="102" spans="1:9" x14ac:dyDescent="0.25">
      <c r="A102">
        <v>101</v>
      </c>
      <c r="B102" s="25" t="s">
        <v>915</v>
      </c>
      <c r="C102" s="26">
        <v>1073.4486486486487</v>
      </c>
      <c r="D102" s="27">
        <v>3.2432432432432434E-2</v>
      </c>
      <c r="E102" s="27">
        <v>0.10810810810810811</v>
      </c>
      <c r="F102" s="27">
        <v>0.20540540540540542</v>
      </c>
      <c r="G102" s="27">
        <v>0.38918918918918921</v>
      </c>
      <c r="H102" s="27">
        <v>0.26486486486486488</v>
      </c>
      <c r="I102" s="28">
        <v>185</v>
      </c>
    </row>
    <row r="103" spans="1:9" x14ac:dyDescent="0.25">
      <c r="A103">
        <v>102</v>
      </c>
      <c r="B103" s="21" t="s">
        <v>249</v>
      </c>
      <c r="C103" s="22">
        <v>1065.125</v>
      </c>
      <c r="D103" s="23">
        <v>4.1666666666666664E-2</v>
      </c>
      <c r="E103" s="23">
        <v>0.18124999999999999</v>
      </c>
      <c r="F103" s="23">
        <v>0.27916666666666667</v>
      </c>
      <c r="G103" s="23">
        <v>0.39374999999999999</v>
      </c>
      <c r="H103" s="23">
        <v>0.10416666666666667</v>
      </c>
      <c r="I103" s="24">
        <v>480</v>
      </c>
    </row>
    <row r="104" spans="1:9" x14ac:dyDescent="0.25">
      <c r="A104">
        <v>103</v>
      </c>
      <c r="B104" s="47" t="s">
        <v>255</v>
      </c>
      <c r="C104" s="44">
        <v>1065.125</v>
      </c>
      <c r="D104" s="45">
        <v>4.1666666666666664E-2</v>
      </c>
      <c r="E104" s="45">
        <v>0.18124999999999999</v>
      </c>
      <c r="F104" s="45">
        <v>0.27916666666666667</v>
      </c>
      <c r="G104" s="45">
        <v>0.39374999999999999</v>
      </c>
      <c r="H104" s="45">
        <v>0.10416666666666667</v>
      </c>
      <c r="I104" s="46">
        <v>480</v>
      </c>
    </row>
    <row r="105" spans="1:9" x14ac:dyDescent="0.25">
      <c r="A105">
        <v>104</v>
      </c>
      <c r="B105" s="21" t="s">
        <v>259</v>
      </c>
      <c r="C105" s="22">
        <v>1067.5510752688172</v>
      </c>
      <c r="D105" s="23">
        <v>6.1827956989247312E-2</v>
      </c>
      <c r="E105" s="23">
        <v>0.17741935483870969</v>
      </c>
      <c r="F105" s="23">
        <v>0.21774193548387097</v>
      </c>
      <c r="G105" s="23">
        <v>0.37096774193548387</v>
      </c>
      <c r="H105" s="23">
        <v>0.17204301075268819</v>
      </c>
      <c r="I105" s="24">
        <v>372</v>
      </c>
    </row>
    <row r="106" spans="1:9" x14ac:dyDescent="0.25">
      <c r="A106">
        <v>105</v>
      </c>
      <c r="B106" s="25" t="s">
        <v>261</v>
      </c>
      <c r="C106" s="26">
        <v>1067.5510752688172</v>
      </c>
      <c r="D106" s="27">
        <v>6.1827956989247312E-2</v>
      </c>
      <c r="E106" s="27">
        <v>0.17741935483870969</v>
      </c>
      <c r="F106" s="27">
        <v>0.21774193548387097</v>
      </c>
      <c r="G106" s="27">
        <v>0.37096774193548387</v>
      </c>
      <c r="H106" s="27">
        <v>0.17204301075268819</v>
      </c>
      <c r="I106" s="28">
        <v>372</v>
      </c>
    </row>
    <row r="107" spans="1:9" x14ac:dyDescent="0.25">
      <c r="A107">
        <v>106</v>
      </c>
      <c r="B107" s="21" t="s">
        <v>266</v>
      </c>
      <c r="C107" s="22">
        <v>1070.6971252566734</v>
      </c>
      <c r="D107" s="23">
        <v>1.4373716632443531E-2</v>
      </c>
      <c r="E107" s="23">
        <v>0.15605749486652978</v>
      </c>
      <c r="F107" s="23">
        <v>0.24127310061601642</v>
      </c>
      <c r="G107" s="23">
        <v>0.40246406570841892</v>
      </c>
      <c r="H107" s="23">
        <v>0.18583162217659138</v>
      </c>
      <c r="I107" s="24">
        <v>974</v>
      </c>
    </row>
    <row r="108" spans="1:9" x14ac:dyDescent="0.25">
      <c r="A108">
        <v>107</v>
      </c>
      <c r="B108" s="47" t="s">
        <v>916</v>
      </c>
      <c r="C108" s="44">
        <v>1078.6428571428571</v>
      </c>
      <c r="D108" s="45">
        <v>1.7857142857142856E-2</v>
      </c>
      <c r="E108" s="45">
        <v>5.7142857142857141E-2</v>
      </c>
      <c r="F108" s="45">
        <v>0.21071428571428572</v>
      </c>
      <c r="G108" s="45">
        <v>0.41785714285714287</v>
      </c>
      <c r="H108" s="45">
        <v>0.29642857142857143</v>
      </c>
      <c r="I108" s="46">
        <v>280</v>
      </c>
    </row>
    <row r="109" spans="1:9" x14ac:dyDescent="0.25">
      <c r="A109">
        <v>108</v>
      </c>
      <c r="B109" s="25" t="s">
        <v>271</v>
      </c>
      <c r="C109" s="26">
        <v>1065.9791666666667</v>
      </c>
      <c r="D109" s="27">
        <v>1.3888888888888888E-2</v>
      </c>
      <c r="E109" s="27">
        <v>0.22222222222222221</v>
      </c>
      <c r="F109" s="27">
        <v>0.26157407407407407</v>
      </c>
      <c r="G109" s="27">
        <v>0.39120370370370372</v>
      </c>
      <c r="H109" s="27">
        <v>0.1111111111111111</v>
      </c>
      <c r="I109" s="28">
        <v>432</v>
      </c>
    </row>
    <row r="110" spans="1:9" x14ac:dyDescent="0.25">
      <c r="A110">
        <v>109</v>
      </c>
      <c r="B110" s="25" t="s">
        <v>282</v>
      </c>
      <c r="C110" s="26">
        <v>1069.9847328244275</v>
      </c>
      <c r="D110" s="27">
        <v>1.1450381679389313E-2</v>
      </c>
      <c r="E110" s="27">
        <v>0.15267175572519084</v>
      </c>
      <c r="F110" s="27">
        <v>0.24045801526717558</v>
      </c>
      <c r="G110" s="27">
        <v>0.40458015267175573</v>
      </c>
      <c r="H110" s="27">
        <v>0.19083969465648856</v>
      </c>
      <c r="I110" s="28">
        <v>262</v>
      </c>
    </row>
    <row r="111" spans="1:9" x14ac:dyDescent="0.25">
      <c r="A111">
        <v>110</v>
      </c>
      <c r="B111" s="21" t="s">
        <v>285</v>
      </c>
      <c r="C111" s="22">
        <v>1055.4811320754718</v>
      </c>
      <c r="D111" s="23">
        <v>8.9622641509433956E-2</v>
      </c>
      <c r="E111" s="23">
        <v>0.31603773584905659</v>
      </c>
      <c r="F111" s="23">
        <v>0.36792452830188677</v>
      </c>
      <c r="G111" s="23">
        <v>0.18396226415094338</v>
      </c>
      <c r="H111" s="23">
        <v>4.2452830188679243E-2</v>
      </c>
      <c r="I111" s="24">
        <v>212</v>
      </c>
    </row>
    <row r="112" spans="1:9" x14ac:dyDescent="0.25">
      <c r="A112">
        <v>111</v>
      </c>
      <c r="B112" s="25" t="s">
        <v>287</v>
      </c>
      <c r="C112" s="26">
        <v>1055.4811320754718</v>
      </c>
      <c r="D112" s="27">
        <v>8.9622641509433956E-2</v>
      </c>
      <c r="E112" s="27">
        <v>0.31603773584905659</v>
      </c>
      <c r="F112" s="27">
        <v>0.36792452830188677</v>
      </c>
      <c r="G112" s="27">
        <v>0.18396226415094338</v>
      </c>
      <c r="H112" s="27">
        <v>4.2452830188679243E-2</v>
      </c>
      <c r="I112" s="28">
        <v>212</v>
      </c>
    </row>
    <row r="113" spans="1:9" x14ac:dyDescent="0.25">
      <c r="A113">
        <v>112</v>
      </c>
      <c r="B113" s="21" t="s">
        <v>293</v>
      </c>
      <c r="C113" s="22">
        <v>1049.8510638297873</v>
      </c>
      <c r="D113" s="23">
        <v>7.4468085106382975E-2</v>
      </c>
      <c r="E113" s="23">
        <v>0.51063829787234039</v>
      </c>
      <c r="F113" s="23">
        <v>0.27659574468085107</v>
      </c>
      <c r="G113" s="23">
        <v>0.1276595744680851</v>
      </c>
      <c r="H113" s="23">
        <v>1.0638297872340425E-2</v>
      </c>
      <c r="I113" s="24">
        <v>94</v>
      </c>
    </row>
    <row r="114" spans="1:9" x14ac:dyDescent="0.25">
      <c r="A114">
        <v>113</v>
      </c>
      <c r="B114" s="25" t="s">
        <v>295</v>
      </c>
      <c r="C114" s="26">
        <v>1049.8510638297873</v>
      </c>
      <c r="D114" s="27">
        <v>7.4468085106382975E-2</v>
      </c>
      <c r="E114" s="27">
        <v>0.51063829787234039</v>
      </c>
      <c r="F114" s="27">
        <v>0.27659574468085107</v>
      </c>
      <c r="G114" s="27">
        <v>0.1276595744680851</v>
      </c>
      <c r="H114" s="27">
        <v>1.0638297872340425E-2</v>
      </c>
      <c r="I114" s="28">
        <v>94</v>
      </c>
    </row>
    <row r="115" spans="1:9" x14ac:dyDescent="0.25">
      <c r="A115">
        <v>114</v>
      </c>
      <c r="B115" s="21" t="s">
        <v>297</v>
      </c>
      <c r="C115" s="22">
        <v>1061.4404761904761</v>
      </c>
      <c r="D115" s="23">
        <v>5.2380952380952382E-2</v>
      </c>
      <c r="E115" s="23">
        <v>0.21666666666666667</v>
      </c>
      <c r="F115" s="23">
        <v>0.30714285714285716</v>
      </c>
      <c r="G115" s="23">
        <v>0.35476190476190478</v>
      </c>
      <c r="H115" s="23">
        <v>6.9047619047619052E-2</v>
      </c>
      <c r="I115" s="24">
        <v>420</v>
      </c>
    </row>
    <row r="116" spans="1:9" x14ac:dyDescent="0.25">
      <c r="A116">
        <v>115</v>
      </c>
      <c r="B116" s="25" t="s">
        <v>302</v>
      </c>
      <c r="C116" s="26">
        <v>1064.5929203539822</v>
      </c>
      <c r="D116" s="27">
        <v>3.5398230088495575E-2</v>
      </c>
      <c r="E116" s="27">
        <v>0.20353982300884957</v>
      </c>
      <c r="F116" s="27">
        <v>0.27433628318584069</v>
      </c>
      <c r="G116" s="27">
        <v>0.40707964601769914</v>
      </c>
      <c r="H116" s="27">
        <v>7.9646017699115043E-2</v>
      </c>
      <c r="I116" s="28">
        <v>113</v>
      </c>
    </row>
    <row r="117" spans="1:9" x14ac:dyDescent="0.25">
      <c r="A117">
        <v>116</v>
      </c>
      <c r="B117" s="25" t="s">
        <v>303</v>
      </c>
      <c r="C117" s="26">
        <v>1060.2801302931596</v>
      </c>
      <c r="D117" s="27">
        <v>5.8631921824104233E-2</v>
      </c>
      <c r="E117" s="27">
        <v>0.22149837133550487</v>
      </c>
      <c r="F117" s="27">
        <v>0.31921824104234525</v>
      </c>
      <c r="G117" s="27">
        <v>0.33550488599348532</v>
      </c>
      <c r="H117" s="27">
        <v>6.5146579804560262E-2</v>
      </c>
      <c r="I117" s="28">
        <v>307</v>
      </c>
    </row>
    <row r="118" spans="1:9" x14ac:dyDescent="0.25">
      <c r="A118">
        <v>117</v>
      </c>
      <c r="B118" s="21" t="s">
        <v>305</v>
      </c>
      <c r="C118" s="22">
        <v>1051.3846153846155</v>
      </c>
      <c r="D118" s="23">
        <v>3.8461538461538464E-2</v>
      </c>
      <c r="E118" s="23">
        <v>0.57692307692307687</v>
      </c>
      <c r="F118" s="23">
        <v>0.11538461538461539</v>
      </c>
      <c r="G118" s="23">
        <v>0.26923076923076922</v>
      </c>
      <c r="H118" s="23">
        <v>0</v>
      </c>
      <c r="I118" s="24">
        <v>26</v>
      </c>
    </row>
    <row r="119" spans="1:9" x14ac:dyDescent="0.25">
      <c r="A119">
        <v>118</v>
      </c>
      <c r="B119" s="25" t="s">
        <v>307</v>
      </c>
      <c r="C119" s="26">
        <v>1051.3846153846155</v>
      </c>
      <c r="D119" s="27">
        <v>3.8461538461538464E-2</v>
      </c>
      <c r="E119" s="27">
        <v>0.57692307692307687</v>
      </c>
      <c r="F119" s="27">
        <v>0.11538461538461539</v>
      </c>
      <c r="G119" s="27">
        <v>0.26923076923076922</v>
      </c>
      <c r="H119" s="27">
        <v>0</v>
      </c>
      <c r="I119" s="28">
        <v>26</v>
      </c>
    </row>
    <row r="120" spans="1:9" x14ac:dyDescent="0.25">
      <c r="A120">
        <v>119</v>
      </c>
      <c r="B120" s="21" t="s">
        <v>308</v>
      </c>
      <c r="C120" s="22">
        <v>1054.4754098360656</v>
      </c>
      <c r="D120" s="23">
        <v>9.8360655737704916E-2</v>
      </c>
      <c r="E120" s="23">
        <v>0.36065573770491804</v>
      </c>
      <c r="F120" s="23">
        <v>0.31147540983606559</v>
      </c>
      <c r="G120" s="23">
        <v>0.21311475409836064</v>
      </c>
      <c r="H120" s="23">
        <v>1.6393442622950821E-2</v>
      </c>
      <c r="I120" s="24">
        <v>61</v>
      </c>
    </row>
    <row r="121" spans="1:9" x14ac:dyDescent="0.25">
      <c r="A121">
        <v>120</v>
      </c>
      <c r="B121" s="47" t="s">
        <v>309</v>
      </c>
      <c r="C121" s="44">
        <v>1054.4754098360656</v>
      </c>
      <c r="D121" s="45">
        <v>9.8360655737704916E-2</v>
      </c>
      <c r="E121" s="45">
        <v>0.36065573770491804</v>
      </c>
      <c r="F121" s="45">
        <v>0.31147540983606559</v>
      </c>
      <c r="G121" s="45">
        <v>0.21311475409836064</v>
      </c>
      <c r="H121" s="45">
        <v>1.6393442622950821E-2</v>
      </c>
      <c r="I121" s="46">
        <v>61</v>
      </c>
    </row>
    <row r="122" spans="1:9" x14ac:dyDescent="0.25">
      <c r="A122">
        <v>121</v>
      </c>
      <c r="B122" s="21" t="s">
        <v>917</v>
      </c>
      <c r="C122" s="22">
        <v>1047.3287037037037</v>
      </c>
      <c r="D122" s="23">
        <v>0.13425925925925927</v>
      </c>
      <c r="E122" s="23">
        <v>0.53240740740740744</v>
      </c>
      <c r="F122" s="23">
        <v>0.2361111111111111</v>
      </c>
      <c r="G122" s="23">
        <v>9.2592592592592587E-2</v>
      </c>
      <c r="H122" s="23">
        <v>4.6296296296296294E-3</v>
      </c>
      <c r="I122" s="24">
        <v>216</v>
      </c>
    </row>
    <row r="123" spans="1:9" x14ac:dyDescent="0.25">
      <c r="A123">
        <v>122</v>
      </c>
      <c r="B123" s="25" t="s">
        <v>315</v>
      </c>
      <c r="C123" s="26">
        <v>1047.3287037037037</v>
      </c>
      <c r="D123" s="27">
        <v>0.13425925925925927</v>
      </c>
      <c r="E123" s="27">
        <v>0.53240740740740744</v>
      </c>
      <c r="F123" s="27">
        <v>0.2361111111111111</v>
      </c>
      <c r="G123" s="27">
        <v>9.2592592592592587E-2</v>
      </c>
      <c r="H123" s="27">
        <v>4.6296296296296294E-3</v>
      </c>
      <c r="I123" s="28">
        <v>216</v>
      </c>
    </row>
    <row r="124" spans="1:9" x14ac:dyDescent="0.25">
      <c r="A124">
        <v>123</v>
      </c>
      <c r="B124" s="21" t="s">
        <v>918</v>
      </c>
      <c r="C124" s="22">
        <v>1070.563492063492</v>
      </c>
      <c r="D124" s="23">
        <v>1.5873015873015872E-2</v>
      </c>
      <c r="E124" s="23">
        <v>0.1984126984126984</v>
      </c>
      <c r="F124" s="23">
        <v>0.18253968253968253</v>
      </c>
      <c r="G124" s="23">
        <v>0.3968253968253968</v>
      </c>
      <c r="H124" s="23">
        <v>0.20634920634920634</v>
      </c>
      <c r="I124" s="24">
        <v>126</v>
      </c>
    </row>
    <row r="125" spans="1:9" x14ac:dyDescent="0.25">
      <c r="A125">
        <v>124</v>
      </c>
      <c r="B125" s="47" t="s">
        <v>321</v>
      </c>
      <c r="C125" s="44">
        <v>1070.563492063492</v>
      </c>
      <c r="D125" s="45">
        <v>1.5873015873015872E-2</v>
      </c>
      <c r="E125" s="45">
        <v>0.1984126984126984</v>
      </c>
      <c r="F125" s="45">
        <v>0.18253968253968253</v>
      </c>
      <c r="G125" s="45">
        <v>0.3968253968253968</v>
      </c>
      <c r="H125" s="45">
        <v>0.20634920634920634</v>
      </c>
      <c r="I125" s="46">
        <v>126</v>
      </c>
    </row>
    <row r="126" spans="1:9" x14ac:dyDescent="0.25">
      <c r="A126">
        <v>125</v>
      </c>
      <c r="B126" s="21" t="s">
        <v>326</v>
      </c>
      <c r="C126" s="22">
        <v>1049.6224489795918</v>
      </c>
      <c r="D126" s="23">
        <v>8.1632653061224483E-2</v>
      </c>
      <c r="E126" s="23">
        <v>0.51020408163265307</v>
      </c>
      <c r="F126" s="23">
        <v>0.29591836734693877</v>
      </c>
      <c r="G126" s="23">
        <v>0.10204081632653061</v>
      </c>
      <c r="H126" s="23">
        <v>1.020408163265306E-2</v>
      </c>
      <c r="I126" s="24">
        <v>98</v>
      </c>
    </row>
    <row r="127" spans="1:9" x14ac:dyDescent="0.25">
      <c r="A127">
        <v>126</v>
      </c>
      <c r="B127" s="25" t="s">
        <v>327</v>
      </c>
      <c r="C127" s="26">
        <v>1049.6224489795918</v>
      </c>
      <c r="D127" s="27">
        <v>8.1632653061224483E-2</v>
      </c>
      <c r="E127" s="27">
        <v>0.51020408163265307</v>
      </c>
      <c r="F127" s="27">
        <v>0.29591836734693877</v>
      </c>
      <c r="G127" s="27">
        <v>0.10204081632653061</v>
      </c>
      <c r="H127" s="27">
        <v>1.020408163265306E-2</v>
      </c>
      <c r="I127" s="28">
        <v>98</v>
      </c>
    </row>
    <row r="128" spans="1:9" x14ac:dyDescent="0.25">
      <c r="A128">
        <v>127</v>
      </c>
      <c r="B128" s="21" t="s">
        <v>329</v>
      </c>
      <c r="C128" s="22">
        <v>1064.2384105960266</v>
      </c>
      <c r="D128" s="23">
        <v>1.9867549668874173E-2</v>
      </c>
      <c r="E128" s="23">
        <v>0.20529801324503311</v>
      </c>
      <c r="F128" s="23">
        <v>0.30463576158940397</v>
      </c>
      <c r="G128" s="23">
        <v>0.3741721854304636</v>
      </c>
      <c r="H128" s="23">
        <v>9.602649006622517E-2</v>
      </c>
      <c r="I128" s="24">
        <v>302</v>
      </c>
    </row>
    <row r="129" spans="1:9" x14ac:dyDescent="0.25">
      <c r="A129">
        <v>128</v>
      </c>
      <c r="B129" s="47" t="s">
        <v>332</v>
      </c>
      <c r="C129" s="44">
        <v>1062.8963414634147</v>
      </c>
      <c r="D129" s="45">
        <v>3.048780487804878E-2</v>
      </c>
      <c r="E129" s="45">
        <v>0.24390243902439024</v>
      </c>
      <c r="F129" s="45">
        <v>0.29268292682926828</v>
      </c>
      <c r="G129" s="45">
        <v>0.34146341463414637</v>
      </c>
      <c r="H129" s="45">
        <v>9.1463414634146339E-2</v>
      </c>
      <c r="I129" s="46">
        <v>164</v>
      </c>
    </row>
    <row r="130" spans="1:9" x14ac:dyDescent="0.25">
      <c r="A130">
        <v>129</v>
      </c>
      <c r="B130" s="25" t="s">
        <v>334</v>
      </c>
      <c r="C130" s="26">
        <v>1064.9633027522937</v>
      </c>
      <c r="D130" s="27">
        <v>0</v>
      </c>
      <c r="E130" s="27">
        <v>0.1834862385321101</v>
      </c>
      <c r="F130" s="27">
        <v>0.30275229357798167</v>
      </c>
      <c r="G130" s="27">
        <v>0.42201834862385323</v>
      </c>
      <c r="H130" s="27">
        <v>9.1743119266055051E-2</v>
      </c>
      <c r="I130" s="28">
        <v>109</v>
      </c>
    </row>
    <row r="131" spans="1:9" x14ac:dyDescent="0.25">
      <c r="A131">
        <v>130</v>
      </c>
      <c r="B131" s="47" t="s">
        <v>335</v>
      </c>
      <c r="C131" s="44">
        <v>1069.1034482758621</v>
      </c>
      <c r="D131" s="45">
        <v>3.4482758620689655E-2</v>
      </c>
      <c r="E131" s="45">
        <v>6.8965517241379309E-2</v>
      </c>
      <c r="F131" s="45">
        <v>0.37931034482758619</v>
      </c>
      <c r="G131" s="45">
        <v>0.37931034482758619</v>
      </c>
      <c r="H131" s="45">
        <v>0.13793103448275862</v>
      </c>
      <c r="I131" s="46">
        <v>29</v>
      </c>
    </row>
    <row r="132" spans="1:9" x14ac:dyDescent="0.25">
      <c r="A132">
        <v>131</v>
      </c>
      <c r="B132" s="21" t="s">
        <v>336</v>
      </c>
      <c r="C132" s="22">
        <v>1075.7698519515477</v>
      </c>
      <c r="D132" s="23">
        <v>1.6150740242261104E-2</v>
      </c>
      <c r="E132" s="23">
        <v>8.748317631224764E-2</v>
      </c>
      <c r="F132" s="23">
        <v>0.2072678331090175</v>
      </c>
      <c r="G132" s="23">
        <v>0.4306864064602961</v>
      </c>
      <c r="H132" s="23">
        <v>0.25841184387617766</v>
      </c>
      <c r="I132" s="24">
        <v>743</v>
      </c>
    </row>
    <row r="133" spans="1:9" x14ac:dyDescent="0.25">
      <c r="A133">
        <v>132</v>
      </c>
      <c r="B133" s="25" t="s">
        <v>337</v>
      </c>
      <c r="C133" s="26">
        <v>1072.918918918919</v>
      </c>
      <c r="D133" s="27">
        <v>1.5444015444015444E-2</v>
      </c>
      <c r="E133" s="27">
        <v>0.10038610038610038</v>
      </c>
      <c r="F133" s="27">
        <v>0.24710424710424711</v>
      </c>
      <c r="G133" s="27">
        <v>0.41698841698841699</v>
      </c>
      <c r="H133" s="27">
        <v>0.22007722007722008</v>
      </c>
      <c r="I133" s="28">
        <v>259</v>
      </c>
    </row>
    <row r="134" spans="1:9" x14ac:dyDescent="0.25">
      <c r="A134">
        <v>133</v>
      </c>
      <c r="B134" s="47" t="s">
        <v>340</v>
      </c>
      <c r="C134" s="44">
        <v>1074.9060402684563</v>
      </c>
      <c r="D134" s="45">
        <v>2.3489932885906041E-2</v>
      </c>
      <c r="E134" s="45">
        <v>8.3892617449664433E-2</v>
      </c>
      <c r="F134" s="45">
        <v>0.22147651006711411</v>
      </c>
      <c r="G134" s="45">
        <v>0.4261744966442953</v>
      </c>
      <c r="H134" s="45">
        <v>0.24496644295302014</v>
      </c>
      <c r="I134" s="46">
        <v>298</v>
      </c>
    </row>
    <row r="135" spans="1:9" x14ac:dyDescent="0.25">
      <c r="A135">
        <v>134</v>
      </c>
      <c r="B135" s="25" t="s">
        <v>343</v>
      </c>
      <c r="C135" s="26">
        <v>1081.1236559139784</v>
      </c>
      <c r="D135" s="27">
        <v>5.3763440860215058E-3</v>
      </c>
      <c r="E135" s="27">
        <v>7.5268817204301078E-2</v>
      </c>
      <c r="F135" s="27">
        <v>0.12903225806451613</v>
      </c>
      <c r="G135" s="27">
        <v>0.45698924731182794</v>
      </c>
      <c r="H135" s="27">
        <v>0.33333333333333331</v>
      </c>
      <c r="I135" s="28">
        <v>186</v>
      </c>
    </row>
    <row r="136" spans="1:9" x14ac:dyDescent="0.25">
      <c r="A136">
        <v>135</v>
      </c>
      <c r="B136" s="21" t="s">
        <v>346</v>
      </c>
      <c r="C136" s="22">
        <v>1053.2271540469974</v>
      </c>
      <c r="D136" s="23">
        <v>0.10052219321148825</v>
      </c>
      <c r="E136" s="23">
        <v>0.4105744125326371</v>
      </c>
      <c r="F136" s="23">
        <v>0.26566579634464754</v>
      </c>
      <c r="G136" s="23">
        <v>0.18342036553524804</v>
      </c>
      <c r="H136" s="23">
        <v>3.981723237597911E-2</v>
      </c>
      <c r="I136" s="24">
        <v>1532</v>
      </c>
    </row>
    <row r="137" spans="1:9" x14ac:dyDescent="0.25">
      <c r="A137">
        <v>136</v>
      </c>
      <c r="B137" s="47" t="s">
        <v>353</v>
      </c>
      <c r="C137" s="44">
        <v>1049.7635658914728</v>
      </c>
      <c r="D137" s="45">
        <v>0.13565891472868216</v>
      </c>
      <c r="E137" s="45">
        <v>0.46511627906976744</v>
      </c>
      <c r="F137" s="45">
        <v>0.2558139534883721</v>
      </c>
      <c r="G137" s="45">
        <v>0.12403100775193798</v>
      </c>
      <c r="H137" s="45">
        <v>1.937984496124031E-2</v>
      </c>
      <c r="I137" s="46">
        <v>258</v>
      </c>
    </row>
    <row r="138" spans="1:9" x14ac:dyDescent="0.25">
      <c r="A138">
        <v>137</v>
      </c>
      <c r="B138" s="47" t="s">
        <v>359</v>
      </c>
      <c r="C138" s="44">
        <v>1050.5795454545455</v>
      </c>
      <c r="D138" s="45">
        <v>9.4696969696969696E-2</v>
      </c>
      <c r="E138" s="45">
        <v>0.45075757575757575</v>
      </c>
      <c r="F138" s="45">
        <v>0.32196969696969696</v>
      </c>
      <c r="G138" s="45">
        <v>0.11363636363636363</v>
      </c>
      <c r="H138" s="45">
        <v>1.893939393939394E-2</v>
      </c>
      <c r="I138" s="46">
        <v>264</v>
      </c>
    </row>
    <row r="139" spans="1:9" x14ac:dyDescent="0.25">
      <c r="A139">
        <v>138</v>
      </c>
      <c r="B139" s="25" t="s">
        <v>364</v>
      </c>
      <c r="C139" s="26">
        <v>1053.539534883721</v>
      </c>
      <c r="D139" s="27">
        <v>9.7674418604651161E-2</v>
      </c>
      <c r="E139" s="27">
        <v>0.4</v>
      </c>
      <c r="F139" s="27">
        <v>0.26976744186046514</v>
      </c>
      <c r="G139" s="27">
        <v>0.20465116279069767</v>
      </c>
      <c r="H139" s="27">
        <v>2.7906976744186046E-2</v>
      </c>
      <c r="I139" s="28">
        <v>215</v>
      </c>
    </row>
    <row r="140" spans="1:9" x14ac:dyDescent="0.25">
      <c r="A140">
        <v>139</v>
      </c>
      <c r="B140" s="25" t="s">
        <v>370</v>
      </c>
      <c r="C140" s="26">
        <v>1045.796992481203</v>
      </c>
      <c r="D140" s="27">
        <v>0.15037593984962405</v>
      </c>
      <c r="E140" s="27">
        <v>0.57894736842105265</v>
      </c>
      <c r="F140" s="27">
        <v>0.19548872180451127</v>
      </c>
      <c r="G140" s="27">
        <v>7.5187969924812026E-2</v>
      </c>
      <c r="H140" s="27">
        <v>0</v>
      </c>
      <c r="I140" s="28">
        <v>133</v>
      </c>
    </row>
    <row r="141" spans="1:9" x14ac:dyDescent="0.25">
      <c r="A141">
        <v>140</v>
      </c>
      <c r="B141" s="25" t="s">
        <v>374</v>
      </c>
      <c r="C141" s="26">
        <v>1064.3291139240507</v>
      </c>
      <c r="D141" s="27">
        <v>5.6962025316455694E-2</v>
      </c>
      <c r="E141" s="27">
        <v>0.22468354430379747</v>
      </c>
      <c r="F141" s="27">
        <v>0.21518987341772153</v>
      </c>
      <c r="G141" s="27">
        <v>0.379746835443038</v>
      </c>
      <c r="H141" s="27">
        <v>0.12341772151898735</v>
      </c>
      <c r="I141" s="28">
        <v>316</v>
      </c>
    </row>
    <row r="142" spans="1:9" x14ac:dyDescent="0.25">
      <c r="A142">
        <v>141</v>
      </c>
      <c r="B142" s="25" t="s">
        <v>381</v>
      </c>
      <c r="C142" s="26">
        <v>1049.1959798994974</v>
      </c>
      <c r="D142" s="27">
        <v>0.12060301507537688</v>
      </c>
      <c r="E142" s="27">
        <v>0.46231155778894473</v>
      </c>
      <c r="F142" s="27">
        <v>0.28643216080402012</v>
      </c>
      <c r="G142" s="27">
        <v>0.12060301507537688</v>
      </c>
      <c r="H142" s="27">
        <v>1.0050251256281407E-2</v>
      </c>
      <c r="I142" s="28">
        <v>199</v>
      </c>
    </row>
    <row r="143" spans="1:9" x14ac:dyDescent="0.25">
      <c r="A143">
        <v>142</v>
      </c>
      <c r="B143" s="47" t="s">
        <v>392</v>
      </c>
      <c r="C143" s="44">
        <v>1051.9183673469388</v>
      </c>
      <c r="D143" s="45">
        <v>7.4829931972789115E-2</v>
      </c>
      <c r="E143" s="45">
        <v>0.43537414965986393</v>
      </c>
      <c r="F143" s="45">
        <v>0.31972789115646261</v>
      </c>
      <c r="G143" s="45">
        <v>0.14285714285714285</v>
      </c>
      <c r="H143" s="45">
        <v>2.7210884353741496E-2</v>
      </c>
      <c r="I143" s="46">
        <v>147</v>
      </c>
    </row>
    <row r="144" spans="1:9" x14ac:dyDescent="0.25">
      <c r="A144">
        <v>143</v>
      </c>
      <c r="B144" s="21" t="s">
        <v>393</v>
      </c>
      <c r="C144" s="22">
        <v>1055.09375</v>
      </c>
      <c r="D144" s="23">
        <v>9.375E-2</v>
      </c>
      <c r="E144" s="23">
        <v>0.34375</v>
      </c>
      <c r="F144" s="23">
        <v>0.28125</v>
      </c>
      <c r="G144" s="23">
        <v>0.265625</v>
      </c>
      <c r="H144" s="23">
        <v>1.5625E-2</v>
      </c>
      <c r="I144" s="24">
        <v>64</v>
      </c>
    </row>
    <row r="145" spans="1:9" x14ac:dyDescent="0.25">
      <c r="A145">
        <v>144</v>
      </c>
      <c r="B145" s="47" t="s">
        <v>919</v>
      </c>
      <c r="C145" s="44">
        <v>1055.09375</v>
      </c>
      <c r="D145" s="45">
        <v>9.375E-2</v>
      </c>
      <c r="E145" s="45">
        <v>0.34375</v>
      </c>
      <c r="F145" s="45">
        <v>0.28125</v>
      </c>
      <c r="G145" s="45">
        <v>0.265625</v>
      </c>
      <c r="H145" s="45">
        <v>1.5625E-2</v>
      </c>
      <c r="I145" s="46">
        <v>64</v>
      </c>
    </row>
    <row r="146" spans="1:9" x14ac:dyDescent="0.25">
      <c r="A146">
        <v>145</v>
      </c>
      <c r="B146" s="21" t="s">
        <v>397</v>
      </c>
      <c r="C146" s="22">
        <v>1054.2409638554218</v>
      </c>
      <c r="D146" s="23">
        <v>8.4337349397590355E-2</v>
      </c>
      <c r="E146" s="23">
        <v>0.3493975903614458</v>
      </c>
      <c r="F146" s="23">
        <v>0.27710843373493976</v>
      </c>
      <c r="G146" s="23">
        <v>0.27710843373493976</v>
      </c>
      <c r="H146" s="23">
        <v>1.2048192771084338E-2</v>
      </c>
      <c r="I146" s="24">
        <v>83</v>
      </c>
    </row>
    <row r="147" spans="1:9" x14ac:dyDescent="0.25">
      <c r="A147">
        <v>146</v>
      </c>
      <c r="B147" s="33" t="s">
        <v>920</v>
      </c>
      <c r="C147" s="26">
        <v>1054.2409638554218</v>
      </c>
      <c r="D147" s="27">
        <v>8.4337349397590355E-2</v>
      </c>
      <c r="E147" s="27">
        <v>0.3493975903614458</v>
      </c>
      <c r="F147" s="27">
        <v>0.27710843373493976</v>
      </c>
      <c r="G147" s="27">
        <v>0.27710843373493976</v>
      </c>
      <c r="H147" s="27">
        <v>1.2048192771084338E-2</v>
      </c>
      <c r="I147" s="28">
        <v>83</v>
      </c>
    </row>
    <row r="148" spans="1:9" x14ac:dyDescent="0.25">
      <c r="A148">
        <v>147</v>
      </c>
      <c r="B148" s="21" t="s">
        <v>401</v>
      </c>
      <c r="C148" s="22">
        <v>1063.4162162162163</v>
      </c>
      <c r="D148" s="23">
        <v>3.063063063063063E-2</v>
      </c>
      <c r="E148" s="23">
        <v>0.22522522522522523</v>
      </c>
      <c r="F148" s="23">
        <v>0.28828828828828829</v>
      </c>
      <c r="G148" s="23">
        <v>0.37657657657657656</v>
      </c>
      <c r="H148" s="23">
        <v>7.9279279279279274E-2</v>
      </c>
      <c r="I148" s="24">
        <v>555</v>
      </c>
    </row>
    <row r="149" spans="1:9" x14ac:dyDescent="0.25">
      <c r="A149">
        <v>148</v>
      </c>
      <c r="B149" s="25" t="s">
        <v>406</v>
      </c>
      <c r="C149" s="26">
        <v>1062.6851851851852</v>
      </c>
      <c r="D149" s="27">
        <v>3.7037037037037035E-2</v>
      </c>
      <c r="E149" s="27">
        <v>0.20370370370370369</v>
      </c>
      <c r="F149" s="27">
        <v>0.31481481481481483</v>
      </c>
      <c r="G149" s="27">
        <v>0.39506172839506171</v>
      </c>
      <c r="H149" s="27">
        <v>4.9382716049382713E-2</v>
      </c>
      <c r="I149" s="28">
        <v>162</v>
      </c>
    </row>
    <row r="150" spans="1:9" x14ac:dyDescent="0.25">
      <c r="A150">
        <v>149</v>
      </c>
      <c r="B150" s="47" t="s">
        <v>408</v>
      </c>
      <c r="C150" s="44">
        <v>1066.7426900584796</v>
      </c>
      <c r="D150" s="45">
        <v>2.9239766081871343E-2</v>
      </c>
      <c r="E150" s="45">
        <v>0.19298245614035087</v>
      </c>
      <c r="F150" s="45">
        <v>0.22807017543859648</v>
      </c>
      <c r="G150" s="45">
        <v>0.40350877192982454</v>
      </c>
      <c r="H150" s="45">
        <v>0.14619883040935672</v>
      </c>
      <c r="I150" s="46">
        <v>171</v>
      </c>
    </row>
    <row r="151" spans="1:9" x14ac:dyDescent="0.25">
      <c r="A151">
        <v>150</v>
      </c>
      <c r="B151" s="25" t="s">
        <v>410</v>
      </c>
      <c r="C151" s="26">
        <v>1061.3873873873874</v>
      </c>
      <c r="D151" s="27">
        <v>2.7027027027027029E-2</v>
      </c>
      <c r="E151" s="27">
        <v>0.26576576576576577</v>
      </c>
      <c r="F151" s="27">
        <v>0.31531531531531531</v>
      </c>
      <c r="G151" s="27">
        <v>0.34234234234234234</v>
      </c>
      <c r="H151" s="27">
        <v>4.954954954954955E-2</v>
      </c>
      <c r="I151" s="28">
        <v>222</v>
      </c>
    </row>
    <row r="152" spans="1:9" x14ac:dyDescent="0.25">
      <c r="A152">
        <v>151</v>
      </c>
      <c r="B152" s="21" t="s">
        <v>411</v>
      </c>
      <c r="C152" s="22">
        <v>1054.3048780487804</v>
      </c>
      <c r="D152" s="23">
        <v>7.3170731707317069E-2</v>
      </c>
      <c r="E152" s="23">
        <v>0.32926829268292684</v>
      </c>
      <c r="F152" s="23">
        <v>0.35365853658536583</v>
      </c>
      <c r="G152" s="23">
        <v>0.1951219512195122</v>
      </c>
      <c r="H152" s="23">
        <v>4.878048780487805E-2</v>
      </c>
      <c r="I152" s="24">
        <v>82</v>
      </c>
    </row>
    <row r="153" spans="1:9" x14ac:dyDescent="0.25">
      <c r="A153">
        <v>152</v>
      </c>
      <c r="B153" s="25" t="s">
        <v>412</v>
      </c>
      <c r="C153" s="26">
        <v>1054.3048780487804</v>
      </c>
      <c r="D153" s="27">
        <v>7.3170731707317069E-2</v>
      </c>
      <c r="E153" s="27">
        <v>0.32926829268292684</v>
      </c>
      <c r="F153" s="27">
        <v>0.35365853658536583</v>
      </c>
      <c r="G153" s="27">
        <v>0.1951219512195122</v>
      </c>
      <c r="H153" s="27">
        <v>4.878048780487805E-2</v>
      </c>
      <c r="I153" s="28">
        <v>82</v>
      </c>
    </row>
    <row r="154" spans="1:9" x14ac:dyDescent="0.25">
      <c r="A154">
        <v>153</v>
      </c>
      <c r="B154" s="21" t="s">
        <v>415</v>
      </c>
      <c r="C154" s="22">
        <v>1063.7857142857142</v>
      </c>
      <c r="D154" s="23">
        <v>2.976190476190476E-2</v>
      </c>
      <c r="E154" s="23">
        <v>0.27976190476190477</v>
      </c>
      <c r="F154" s="23">
        <v>0.21428571428571427</v>
      </c>
      <c r="G154" s="23">
        <v>0.35119047619047616</v>
      </c>
      <c r="H154" s="23">
        <v>0.125</v>
      </c>
      <c r="I154" s="24">
        <v>168</v>
      </c>
    </row>
    <row r="155" spans="1:9" x14ac:dyDescent="0.25">
      <c r="A155">
        <v>154</v>
      </c>
      <c r="B155" s="47" t="s">
        <v>417</v>
      </c>
      <c r="C155" s="44">
        <v>1064.1454545454546</v>
      </c>
      <c r="D155" s="45">
        <v>3.0303030303030304E-2</v>
      </c>
      <c r="E155" s="45">
        <v>0.27272727272727271</v>
      </c>
      <c r="F155" s="45">
        <v>0.21212121212121213</v>
      </c>
      <c r="G155" s="45">
        <v>0.3575757575757576</v>
      </c>
      <c r="H155" s="45">
        <v>0.12727272727272726</v>
      </c>
      <c r="I155" s="46">
        <v>165</v>
      </c>
    </row>
    <row r="156" spans="1:9" x14ac:dyDescent="0.25">
      <c r="A156">
        <v>155</v>
      </c>
      <c r="B156" s="48" t="s">
        <v>921</v>
      </c>
      <c r="C156" s="44" t="s">
        <v>24</v>
      </c>
      <c r="D156" s="44" t="s">
        <v>24</v>
      </c>
      <c r="E156" s="44" t="s">
        <v>24</v>
      </c>
      <c r="F156" s="44" t="s">
        <v>24</v>
      </c>
      <c r="G156" s="44" t="s">
        <v>24</v>
      </c>
      <c r="H156" s="44" t="s">
        <v>24</v>
      </c>
      <c r="I156" s="44" t="s">
        <v>24</v>
      </c>
    </row>
    <row r="157" spans="1:9" x14ac:dyDescent="0.25">
      <c r="A157">
        <v>156</v>
      </c>
      <c r="B157" s="21" t="s">
        <v>419</v>
      </c>
      <c r="C157" s="22">
        <v>1067.2704402515724</v>
      </c>
      <c r="D157" s="23">
        <v>5.0314465408805034E-2</v>
      </c>
      <c r="E157" s="23">
        <v>0.14465408805031446</v>
      </c>
      <c r="F157" s="23">
        <v>0.26415094339622641</v>
      </c>
      <c r="G157" s="23">
        <v>0.37106918238993708</v>
      </c>
      <c r="H157" s="23">
        <v>0.16981132075471697</v>
      </c>
      <c r="I157" s="24">
        <v>159</v>
      </c>
    </row>
    <row r="158" spans="1:9" x14ac:dyDescent="0.25">
      <c r="A158">
        <v>157</v>
      </c>
      <c r="B158" s="25" t="s">
        <v>420</v>
      </c>
      <c r="C158" s="26">
        <v>1067.2704402515724</v>
      </c>
      <c r="D158" s="27">
        <v>5.0314465408805034E-2</v>
      </c>
      <c r="E158" s="27">
        <v>0.14465408805031446</v>
      </c>
      <c r="F158" s="27">
        <v>0.26415094339622641</v>
      </c>
      <c r="G158" s="27">
        <v>0.37106918238993708</v>
      </c>
      <c r="H158" s="27">
        <v>0.16981132075471697</v>
      </c>
      <c r="I158" s="28">
        <v>159</v>
      </c>
    </row>
    <row r="159" spans="1:9" x14ac:dyDescent="0.25">
      <c r="A159">
        <v>158</v>
      </c>
      <c r="B159" s="21" t="s">
        <v>423</v>
      </c>
      <c r="C159" s="22">
        <v>1074.7668711656443</v>
      </c>
      <c r="D159" s="23">
        <v>9.8159509202453993E-3</v>
      </c>
      <c r="E159" s="23">
        <v>9.5705521472392641E-2</v>
      </c>
      <c r="F159" s="23">
        <v>0.20613496932515338</v>
      </c>
      <c r="G159" s="23">
        <v>0.44539877300613495</v>
      </c>
      <c r="H159" s="23">
        <v>0.24294478527607363</v>
      </c>
      <c r="I159" s="24">
        <v>815</v>
      </c>
    </row>
    <row r="160" spans="1:9" x14ac:dyDescent="0.25">
      <c r="A160">
        <v>159</v>
      </c>
      <c r="B160" s="25" t="s">
        <v>427</v>
      </c>
      <c r="C160" s="26">
        <v>1055.8095238095239</v>
      </c>
      <c r="D160" s="27">
        <v>4.7619047619047616E-2</v>
      </c>
      <c r="E160" s="27">
        <v>0.35714285714285715</v>
      </c>
      <c r="F160" s="27">
        <v>0.2857142857142857</v>
      </c>
      <c r="G160" s="27">
        <v>0.26190476190476192</v>
      </c>
      <c r="H160" s="27">
        <v>4.7619047619047616E-2</v>
      </c>
      <c r="I160" s="28">
        <v>42</v>
      </c>
    </row>
    <row r="161" spans="1:9" x14ac:dyDescent="0.25">
      <c r="A161">
        <v>160</v>
      </c>
      <c r="B161" s="47" t="s">
        <v>429</v>
      </c>
      <c r="C161" s="44">
        <v>1078.1116625310174</v>
      </c>
      <c r="D161" s="45">
        <v>7.4441687344913151E-3</v>
      </c>
      <c r="E161" s="45">
        <v>7.9404466501240695E-2</v>
      </c>
      <c r="F161" s="45">
        <v>0.18362282878411912</v>
      </c>
      <c r="G161" s="45">
        <v>0.42679900744416871</v>
      </c>
      <c r="H161" s="45">
        <v>0.30272952853598017</v>
      </c>
      <c r="I161" s="46">
        <v>403</v>
      </c>
    </row>
    <row r="162" spans="1:9" x14ac:dyDescent="0.25">
      <c r="A162">
        <v>161</v>
      </c>
      <c r="B162" s="25" t="s">
        <v>433</v>
      </c>
      <c r="C162" s="26">
        <v>1072.7720588235295</v>
      </c>
      <c r="D162" s="27">
        <v>0</v>
      </c>
      <c r="E162" s="27">
        <v>0.11029411764705882</v>
      </c>
      <c r="F162" s="27">
        <v>0.19852941176470587</v>
      </c>
      <c r="G162" s="27">
        <v>0.48529411764705882</v>
      </c>
      <c r="H162" s="27">
        <v>0.20588235294117646</v>
      </c>
      <c r="I162" s="28">
        <v>136</v>
      </c>
    </row>
    <row r="163" spans="1:9" x14ac:dyDescent="0.25">
      <c r="A163">
        <v>162</v>
      </c>
      <c r="B163" s="47" t="s">
        <v>437</v>
      </c>
      <c r="C163" s="44">
        <v>1073.568376068376</v>
      </c>
      <c r="D163" s="45">
        <v>1.282051282051282E-2</v>
      </c>
      <c r="E163" s="45">
        <v>6.8376068376068383E-2</v>
      </c>
      <c r="F163" s="45">
        <v>0.23504273504273504</v>
      </c>
      <c r="G163" s="45">
        <v>0.48717948717948717</v>
      </c>
      <c r="H163" s="45">
        <v>0.19658119658119658</v>
      </c>
      <c r="I163" s="46">
        <v>234</v>
      </c>
    </row>
    <row r="164" spans="1:9" x14ac:dyDescent="0.25">
      <c r="A164">
        <v>163</v>
      </c>
      <c r="B164" s="21" t="s">
        <v>440</v>
      </c>
      <c r="C164" s="22">
        <v>1064.4046692607003</v>
      </c>
      <c r="D164" s="23">
        <v>4.2801556420233464E-2</v>
      </c>
      <c r="E164" s="23">
        <v>0.19066147859922178</v>
      </c>
      <c r="F164" s="23">
        <v>0.29182879377431908</v>
      </c>
      <c r="G164" s="23">
        <v>0.36964980544747084</v>
      </c>
      <c r="H164" s="23">
        <v>0.10505836575875487</v>
      </c>
      <c r="I164" s="24">
        <v>514</v>
      </c>
    </row>
    <row r="165" spans="1:9" x14ac:dyDescent="0.25">
      <c r="A165">
        <v>164</v>
      </c>
      <c r="B165" s="47" t="s">
        <v>442</v>
      </c>
      <c r="C165" s="44">
        <v>1069.873417721519</v>
      </c>
      <c r="D165" s="45">
        <v>1.2658227848101266E-2</v>
      </c>
      <c r="E165" s="45">
        <v>8.8607594936708861E-2</v>
      </c>
      <c r="F165" s="45">
        <v>0.36708860759493672</v>
      </c>
      <c r="G165" s="45">
        <v>0.4050632911392405</v>
      </c>
      <c r="H165" s="45">
        <v>0.12658227848101267</v>
      </c>
      <c r="I165" s="46">
        <v>79</v>
      </c>
    </row>
    <row r="166" spans="1:9" x14ac:dyDescent="0.25">
      <c r="A166">
        <v>165</v>
      </c>
      <c r="B166" s="25" t="s">
        <v>443</v>
      </c>
      <c r="C166" s="26">
        <v>1056.8538011695907</v>
      </c>
      <c r="D166" s="27">
        <v>9.9415204678362568E-2</v>
      </c>
      <c r="E166" s="27">
        <v>0.30994152046783624</v>
      </c>
      <c r="F166" s="27">
        <v>0.28654970760233917</v>
      </c>
      <c r="G166" s="27">
        <v>0.24561403508771928</v>
      </c>
      <c r="H166" s="27">
        <v>5.8479532163742687E-2</v>
      </c>
      <c r="I166" s="28">
        <v>171</v>
      </c>
    </row>
    <row r="167" spans="1:9" x14ac:dyDescent="0.25">
      <c r="A167">
        <v>166</v>
      </c>
      <c r="B167" s="47" t="s">
        <v>445</v>
      </c>
      <c r="C167" s="44">
        <v>1065.4823529411765</v>
      </c>
      <c r="D167" s="45">
        <v>2.3529411764705882E-2</v>
      </c>
      <c r="E167" s="45">
        <v>0.14117647058823529</v>
      </c>
      <c r="F167" s="45">
        <v>0.29411764705882354</v>
      </c>
      <c r="G167" s="45">
        <v>0.45882352941176469</v>
      </c>
      <c r="H167" s="45">
        <v>8.2352941176470587E-2</v>
      </c>
      <c r="I167" s="46">
        <v>85</v>
      </c>
    </row>
    <row r="168" spans="1:9" x14ac:dyDescent="0.25">
      <c r="A168">
        <v>167</v>
      </c>
      <c r="B168" s="47" t="s">
        <v>447</v>
      </c>
      <c r="C168" s="44">
        <v>1068.6927374301677</v>
      </c>
      <c r="D168" s="45">
        <v>1.11731843575419E-2</v>
      </c>
      <c r="E168" s="45">
        <v>0.14525139664804471</v>
      </c>
      <c r="F168" s="45">
        <v>0.26256983240223464</v>
      </c>
      <c r="G168" s="45">
        <v>0.43016759776536312</v>
      </c>
      <c r="H168" s="45">
        <v>0.15083798882681565</v>
      </c>
      <c r="I168" s="46">
        <v>179</v>
      </c>
    </row>
    <row r="169" spans="1:9" x14ac:dyDescent="0.25">
      <c r="A169">
        <v>168</v>
      </c>
      <c r="B169" s="21" t="s">
        <v>449</v>
      </c>
      <c r="C169" s="22">
        <v>1056.6108108108108</v>
      </c>
      <c r="D169" s="23">
        <v>5.9459459459459463E-2</v>
      </c>
      <c r="E169" s="23">
        <v>0.35675675675675678</v>
      </c>
      <c r="F169" s="23">
        <v>0.30270270270270272</v>
      </c>
      <c r="G169" s="23">
        <v>0.23243243243243245</v>
      </c>
      <c r="H169" s="23">
        <v>4.8648648648648651E-2</v>
      </c>
      <c r="I169" s="24">
        <v>185</v>
      </c>
    </row>
    <row r="170" spans="1:9" x14ac:dyDescent="0.25">
      <c r="A170">
        <v>169</v>
      </c>
      <c r="B170" s="47" t="s">
        <v>450</v>
      </c>
      <c r="C170" s="44">
        <v>1056.6108108108108</v>
      </c>
      <c r="D170" s="45">
        <v>5.9459459459459463E-2</v>
      </c>
      <c r="E170" s="45">
        <v>0.35675675675675678</v>
      </c>
      <c r="F170" s="45">
        <v>0.30270270270270272</v>
      </c>
      <c r="G170" s="45">
        <v>0.23243243243243245</v>
      </c>
      <c r="H170" s="45">
        <v>4.8648648648648651E-2</v>
      </c>
      <c r="I170" s="46">
        <v>185</v>
      </c>
    </row>
    <row r="171" spans="1:9" x14ac:dyDescent="0.25">
      <c r="A171">
        <v>170</v>
      </c>
      <c r="B171" s="21" t="s">
        <v>454</v>
      </c>
      <c r="C171" s="22">
        <v>1060.0149253731342</v>
      </c>
      <c r="D171" s="23">
        <v>5.2238805970149252E-2</v>
      </c>
      <c r="E171" s="23">
        <v>0.21641791044776118</v>
      </c>
      <c r="F171" s="23">
        <v>0.33582089552238809</v>
      </c>
      <c r="G171" s="23">
        <v>0.36567164179104478</v>
      </c>
      <c r="H171" s="23">
        <v>2.9850746268656716E-2</v>
      </c>
      <c r="I171" s="24">
        <v>134</v>
      </c>
    </row>
    <row r="172" spans="1:9" x14ac:dyDescent="0.25">
      <c r="A172">
        <v>171</v>
      </c>
      <c r="B172" s="25" t="s">
        <v>455</v>
      </c>
      <c r="C172" s="26">
        <v>1060.0149253731342</v>
      </c>
      <c r="D172" s="27">
        <v>5.2238805970149252E-2</v>
      </c>
      <c r="E172" s="27">
        <v>0.21641791044776118</v>
      </c>
      <c r="F172" s="27">
        <v>0.33582089552238809</v>
      </c>
      <c r="G172" s="27">
        <v>0.36567164179104478</v>
      </c>
      <c r="H172" s="27">
        <v>2.9850746268656716E-2</v>
      </c>
      <c r="I172" s="28">
        <v>134</v>
      </c>
    </row>
    <row r="173" spans="1:9" x14ac:dyDescent="0.25">
      <c r="A173">
        <v>172</v>
      </c>
      <c r="B173" s="21" t="s">
        <v>459</v>
      </c>
      <c r="C173" s="22">
        <v>1056.9865771812081</v>
      </c>
      <c r="D173" s="23">
        <v>9.3959731543624164E-2</v>
      </c>
      <c r="E173" s="23">
        <v>0.28859060402684567</v>
      </c>
      <c r="F173" s="23">
        <v>0.28859060402684567</v>
      </c>
      <c r="G173" s="23">
        <v>0.28187919463087246</v>
      </c>
      <c r="H173" s="23">
        <v>4.6979865771812082E-2</v>
      </c>
      <c r="I173" s="24">
        <v>149</v>
      </c>
    </row>
    <row r="174" spans="1:9" x14ac:dyDescent="0.25">
      <c r="A174">
        <v>173</v>
      </c>
      <c r="B174" s="25" t="s">
        <v>461</v>
      </c>
      <c r="C174" s="26">
        <v>1055.9572649572649</v>
      </c>
      <c r="D174" s="27">
        <v>9.4017094017094016E-2</v>
      </c>
      <c r="E174" s="27">
        <v>0.29914529914529914</v>
      </c>
      <c r="F174" s="27">
        <v>0.31623931623931623</v>
      </c>
      <c r="G174" s="27">
        <v>0.24786324786324787</v>
      </c>
      <c r="H174" s="27">
        <v>4.2735042735042736E-2</v>
      </c>
      <c r="I174" s="28">
        <v>117</v>
      </c>
    </row>
    <row r="175" spans="1:9" x14ac:dyDescent="0.25">
      <c r="A175">
        <v>174</v>
      </c>
      <c r="B175" s="25" t="s">
        <v>464</v>
      </c>
      <c r="C175" s="26">
        <v>1060.75</v>
      </c>
      <c r="D175" s="27">
        <v>9.375E-2</v>
      </c>
      <c r="E175" s="27">
        <v>0.25</v>
      </c>
      <c r="F175" s="27">
        <v>0.1875</v>
      </c>
      <c r="G175" s="27">
        <v>0.40625</v>
      </c>
      <c r="H175" s="27">
        <v>6.25E-2</v>
      </c>
      <c r="I175" s="28">
        <v>32</v>
      </c>
    </row>
    <row r="176" spans="1:9" x14ac:dyDescent="0.25">
      <c r="A176">
        <v>175</v>
      </c>
      <c r="B176" s="21" t="s">
        <v>465</v>
      </c>
      <c r="C176" s="22">
        <v>1066.1294363256784</v>
      </c>
      <c r="D176" s="23">
        <v>2.9227557411273485E-2</v>
      </c>
      <c r="E176" s="23">
        <v>0.17118997912317327</v>
      </c>
      <c r="F176" s="23">
        <v>0.3068893528183716</v>
      </c>
      <c r="G176" s="23">
        <v>0.36116910229645094</v>
      </c>
      <c r="H176" s="23">
        <v>0.13152400835073069</v>
      </c>
      <c r="I176" s="24">
        <v>479</v>
      </c>
    </row>
    <row r="177" spans="1:9" x14ac:dyDescent="0.25">
      <c r="A177">
        <v>176</v>
      </c>
      <c r="B177" s="25" t="s">
        <v>468</v>
      </c>
      <c r="C177" s="26">
        <v>1067.4380165289256</v>
      </c>
      <c r="D177" s="27">
        <v>1.6528925619834711E-2</v>
      </c>
      <c r="E177" s="27">
        <v>0.12396694214876033</v>
      </c>
      <c r="F177" s="27">
        <v>0.33057851239669422</v>
      </c>
      <c r="G177" s="27">
        <v>0.42148760330578511</v>
      </c>
      <c r="H177" s="27">
        <v>0.10743801652892562</v>
      </c>
      <c r="I177" s="28">
        <v>121</v>
      </c>
    </row>
    <row r="178" spans="1:9" x14ac:dyDescent="0.25">
      <c r="A178">
        <v>177</v>
      </c>
      <c r="B178" s="47" t="s">
        <v>472</v>
      </c>
      <c r="C178" s="44">
        <v>1071.8403361344538</v>
      </c>
      <c r="D178" s="45">
        <v>1.2605042016806723E-2</v>
      </c>
      <c r="E178" s="45">
        <v>0.10504201680672269</v>
      </c>
      <c r="F178" s="45">
        <v>0.26050420168067229</v>
      </c>
      <c r="G178" s="45">
        <v>0.42016806722689076</v>
      </c>
      <c r="H178" s="45">
        <v>0.20168067226890757</v>
      </c>
      <c r="I178" s="46">
        <v>238</v>
      </c>
    </row>
    <row r="179" spans="1:9" x14ac:dyDescent="0.25">
      <c r="A179">
        <v>178</v>
      </c>
      <c r="B179" s="47" t="s">
        <v>474</v>
      </c>
      <c r="C179" s="44">
        <v>1053.4833333333333</v>
      </c>
      <c r="D179" s="45">
        <v>7.4999999999999997E-2</v>
      </c>
      <c r="E179" s="45">
        <v>0.35</v>
      </c>
      <c r="F179" s="45">
        <v>0.375</v>
      </c>
      <c r="G179" s="45">
        <v>0.18333333333333332</v>
      </c>
      <c r="H179" s="45">
        <v>1.6666666666666666E-2</v>
      </c>
      <c r="I179" s="46">
        <v>120</v>
      </c>
    </row>
    <row r="180" spans="1:9" x14ac:dyDescent="0.25">
      <c r="A180">
        <v>179</v>
      </c>
      <c r="B180" s="21" t="s">
        <v>476</v>
      </c>
      <c r="C180" s="22">
        <v>1049.6976744186047</v>
      </c>
      <c r="D180" s="23">
        <v>0.11627906976744186</v>
      </c>
      <c r="E180" s="23">
        <v>0.39534883720930231</v>
      </c>
      <c r="F180" s="23">
        <v>0.39534883720930231</v>
      </c>
      <c r="G180" s="23">
        <v>9.3023255813953487E-2</v>
      </c>
      <c r="H180" s="23">
        <v>0</v>
      </c>
      <c r="I180" s="24">
        <v>43</v>
      </c>
    </row>
    <row r="181" spans="1:9" x14ac:dyDescent="0.25">
      <c r="A181">
        <v>180</v>
      </c>
      <c r="B181" s="25" t="s">
        <v>478</v>
      </c>
      <c r="C181" s="26">
        <v>1049.6976744186047</v>
      </c>
      <c r="D181" s="27">
        <v>0.11627906976744186</v>
      </c>
      <c r="E181" s="27">
        <v>0.39534883720930231</v>
      </c>
      <c r="F181" s="27">
        <v>0.39534883720930231</v>
      </c>
      <c r="G181" s="27">
        <v>9.3023255813953487E-2</v>
      </c>
      <c r="H181" s="27">
        <v>0</v>
      </c>
      <c r="I181" s="28">
        <v>43</v>
      </c>
    </row>
    <row r="182" spans="1:9" x14ac:dyDescent="0.25">
      <c r="A182">
        <v>181</v>
      </c>
      <c r="B182" s="21" t="s">
        <v>480</v>
      </c>
      <c r="C182" s="22">
        <v>1070.7613636363637</v>
      </c>
      <c r="D182" s="23">
        <v>1.1363636363636364E-2</v>
      </c>
      <c r="E182" s="23">
        <v>0.16477272727272727</v>
      </c>
      <c r="F182" s="23">
        <v>0.18181818181818182</v>
      </c>
      <c r="G182" s="23">
        <v>0.47159090909090912</v>
      </c>
      <c r="H182" s="23">
        <v>0.17045454545454544</v>
      </c>
      <c r="I182" s="24">
        <v>176</v>
      </c>
    </row>
    <row r="183" spans="1:9" x14ac:dyDescent="0.25">
      <c r="A183">
        <v>182</v>
      </c>
      <c r="B183" s="25" t="s">
        <v>481</v>
      </c>
      <c r="C183" s="26">
        <v>1081.5641025641025</v>
      </c>
      <c r="D183" s="27">
        <v>0</v>
      </c>
      <c r="E183" s="27">
        <v>7.6923076923076927E-2</v>
      </c>
      <c r="F183" s="27">
        <v>0.12820512820512819</v>
      </c>
      <c r="G183" s="27">
        <v>0.46153846153846156</v>
      </c>
      <c r="H183" s="27">
        <v>0.33333333333333331</v>
      </c>
      <c r="I183" s="28">
        <v>39</v>
      </c>
    </row>
    <row r="184" spans="1:9" x14ac:dyDescent="0.25">
      <c r="A184">
        <v>183</v>
      </c>
      <c r="B184" s="25" t="s">
        <v>482</v>
      </c>
      <c r="C184" s="26">
        <v>1063.8039215686274</v>
      </c>
      <c r="D184" s="27">
        <v>1.9607843137254902E-2</v>
      </c>
      <c r="E184" s="27">
        <v>0.25490196078431371</v>
      </c>
      <c r="F184" s="27">
        <v>0.29411764705882354</v>
      </c>
      <c r="G184" s="27">
        <v>0.33333333333333331</v>
      </c>
      <c r="H184" s="27">
        <v>9.8039215686274508E-2</v>
      </c>
      <c r="I184" s="28">
        <v>51</v>
      </c>
    </row>
    <row r="185" spans="1:9" x14ac:dyDescent="0.25">
      <c r="A185">
        <v>184</v>
      </c>
      <c r="B185" s="25" t="s">
        <v>483</v>
      </c>
      <c r="C185" s="26">
        <v>1063.2727272727273</v>
      </c>
      <c r="D185" s="27">
        <v>2.2727272727272728E-2</v>
      </c>
      <c r="E185" s="27">
        <v>0.25</v>
      </c>
      <c r="F185" s="27">
        <v>0.20454545454545456</v>
      </c>
      <c r="G185" s="27">
        <v>0.45454545454545453</v>
      </c>
      <c r="H185" s="27">
        <v>6.8181818181818177E-2</v>
      </c>
      <c r="I185" s="28">
        <v>44</v>
      </c>
    </row>
    <row r="186" spans="1:9" x14ac:dyDescent="0.25">
      <c r="A186">
        <v>185</v>
      </c>
      <c r="B186" s="47" t="s">
        <v>484</v>
      </c>
      <c r="C186" s="44">
        <v>1077.0238095238096</v>
      </c>
      <c r="D186" s="45">
        <v>0</v>
      </c>
      <c r="E186" s="45">
        <v>4.7619047619047616E-2</v>
      </c>
      <c r="F186" s="45">
        <v>7.1428571428571425E-2</v>
      </c>
      <c r="G186" s="45">
        <v>0.66666666666666663</v>
      </c>
      <c r="H186" s="45">
        <v>0.21428571428571427</v>
      </c>
      <c r="I186" s="46">
        <v>42</v>
      </c>
    </row>
    <row r="187" spans="1:9" x14ac:dyDescent="0.25">
      <c r="A187">
        <v>186</v>
      </c>
      <c r="B187" s="21" t="s">
        <v>485</v>
      </c>
      <c r="C187" s="22">
        <v>1070.422131147541</v>
      </c>
      <c r="D187" s="23">
        <v>2.4590163934426229E-2</v>
      </c>
      <c r="E187" s="23">
        <v>0.13114754098360656</v>
      </c>
      <c r="F187" s="23">
        <v>0.24180327868852458</v>
      </c>
      <c r="G187" s="23">
        <v>0.42213114754098363</v>
      </c>
      <c r="H187" s="23">
        <v>0.18032786885245902</v>
      </c>
      <c r="I187" s="24">
        <v>244</v>
      </c>
    </row>
    <row r="188" spans="1:9" x14ac:dyDescent="0.25">
      <c r="A188">
        <v>187</v>
      </c>
      <c r="B188" s="25" t="s">
        <v>488</v>
      </c>
      <c r="C188" s="26">
        <v>1070.422131147541</v>
      </c>
      <c r="D188" s="27">
        <v>2.4590163934426229E-2</v>
      </c>
      <c r="E188" s="27">
        <v>0.13114754098360656</v>
      </c>
      <c r="F188" s="27">
        <v>0.24180327868852458</v>
      </c>
      <c r="G188" s="27">
        <v>0.42213114754098363</v>
      </c>
      <c r="H188" s="27">
        <v>0.18032786885245902</v>
      </c>
      <c r="I188" s="28">
        <v>244</v>
      </c>
    </row>
    <row r="189" spans="1:9" x14ac:dyDescent="0.25">
      <c r="A189">
        <v>188</v>
      </c>
      <c r="B189" s="21" t="s">
        <v>489</v>
      </c>
      <c r="C189" s="22">
        <v>1055.4237288135594</v>
      </c>
      <c r="D189" s="23">
        <v>4.519774011299435E-2</v>
      </c>
      <c r="E189" s="23">
        <v>0.3672316384180791</v>
      </c>
      <c r="F189" s="23">
        <v>0.35028248587570621</v>
      </c>
      <c r="G189" s="23">
        <v>0.19774011299435029</v>
      </c>
      <c r="H189" s="23">
        <v>3.954802259887006E-2</v>
      </c>
      <c r="I189" s="24">
        <v>177</v>
      </c>
    </row>
    <row r="190" spans="1:9" x14ac:dyDescent="0.25">
      <c r="A190">
        <v>189</v>
      </c>
      <c r="B190" s="47" t="s">
        <v>492</v>
      </c>
      <c r="C190" s="44">
        <v>1052.7628865979382</v>
      </c>
      <c r="D190" s="45">
        <v>6.1855670103092786E-2</v>
      </c>
      <c r="E190" s="45">
        <v>0.41237113402061853</v>
      </c>
      <c r="F190" s="45">
        <v>0.37113402061855671</v>
      </c>
      <c r="G190" s="45">
        <v>0.14432989690721648</v>
      </c>
      <c r="H190" s="45">
        <v>1.0309278350515464E-2</v>
      </c>
      <c r="I190" s="46">
        <v>97</v>
      </c>
    </row>
    <row r="191" spans="1:9" x14ac:dyDescent="0.25">
      <c r="A191">
        <v>190</v>
      </c>
      <c r="B191" s="47" t="s">
        <v>493</v>
      </c>
      <c r="C191" s="44">
        <v>1058.7750000000001</v>
      </c>
      <c r="D191" s="45">
        <v>0.05</v>
      </c>
      <c r="E191" s="45">
        <v>0.27500000000000002</v>
      </c>
      <c r="F191" s="45">
        <v>0.27500000000000002</v>
      </c>
      <c r="G191" s="45">
        <v>0.3</v>
      </c>
      <c r="H191" s="45">
        <v>0.1</v>
      </c>
      <c r="I191" s="46">
        <v>40</v>
      </c>
    </row>
    <row r="192" spans="1:9" x14ac:dyDescent="0.25">
      <c r="A192">
        <v>191</v>
      </c>
      <c r="B192" s="25" t="s">
        <v>494</v>
      </c>
      <c r="C192" s="26">
        <v>1058.5250000000001</v>
      </c>
      <c r="D192" s="27">
        <v>0</v>
      </c>
      <c r="E192" s="27">
        <v>0.35</v>
      </c>
      <c r="F192" s="27">
        <v>0.375</v>
      </c>
      <c r="G192" s="27">
        <v>0.22500000000000001</v>
      </c>
      <c r="H192" s="27">
        <v>0.05</v>
      </c>
      <c r="I192" s="28">
        <v>40</v>
      </c>
    </row>
    <row r="193" spans="1:9" x14ac:dyDescent="0.25">
      <c r="A193">
        <v>192</v>
      </c>
      <c r="B193" s="21" t="s">
        <v>495</v>
      </c>
      <c r="C193" s="22">
        <v>1061.3544494720966</v>
      </c>
      <c r="D193" s="23">
        <v>6.636500754147813E-2</v>
      </c>
      <c r="E193" s="23">
        <v>0.25791855203619912</v>
      </c>
      <c r="F193" s="23">
        <v>0.26546003016591252</v>
      </c>
      <c r="G193" s="23">
        <v>0.31372549019607843</v>
      </c>
      <c r="H193" s="23">
        <v>9.6530920060331829E-2</v>
      </c>
      <c r="I193" s="24">
        <v>663</v>
      </c>
    </row>
    <row r="194" spans="1:9" x14ac:dyDescent="0.25">
      <c r="A194">
        <v>193</v>
      </c>
      <c r="B194" s="47" t="s">
        <v>497</v>
      </c>
      <c r="C194" s="44">
        <v>1070.5677419354838</v>
      </c>
      <c r="D194" s="45">
        <v>2.5806451612903226E-2</v>
      </c>
      <c r="E194" s="45">
        <v>6.4516129032258063E-2</v>
      </c>
      <c r="F194" s="45">
        <v>0.25806451612903225</v>
      </c>
      <c r="G194" s="45">
        <v>0.50322580645161286</v>
      </c>
      <c r="H194" s="45">
        <v>0.14838709677419354</v>
      </c>
      <c r="I194" s="46">
        <v>155</v>
      </c>
    </row>
    <row r="195" spans="1:9" x14ac:dyDescent="0.25">
      <c r="A195">
        <v>194</v>
      </c>
      <c r="B195" s="47" t="s">
        <v>932</v>
      </c>
      <c r="C195" s="44" t="s">
        <v>24</v>
      </c>
      <c r="D195" s="44" t="s">
        <v>24</v>
      </c>
      <c r="E195" s="44" t="s">
        <v>24</v>
      </c>
      <c r="F195" s="44" t="s">
        <v>24</v>
      </c>
      <c r="G195" s="44" t="s">
        <v>24</v>
      </c>
      <c r="H195" s="44" t="s">
        <v>24</v>
      </c>
      <c r="I195" s="44" t="s">
        <v>24</v>
      </c>
    </row>
    <row r="196" spans="1:9" x14ac:dyDescent="0.25">
      <c r="A196">
        <v>195</v>
      </c>
      <c r="B196" s="25" t="s">
        <v>500</v>
      </c>
      <c r="C196" s="26">
        <v>1059.2964601769911</v>
      </c>
      <c r="D196" s="27">
        <v>7.3008849557522126E-2</v>
      </c>
      <c r="E196" s="27">
        <v>0.30088495575221241</v>
      </c>
      <c r="F196" s="27">
        <v>0.28097345132743362</v>
      </c>
      <c r="G196" s="27">
        <v>0.26327433628318586</v>
      </c>
      <c r="H196" s="27">
        <v>8.185840707964602E-2</v>
      </c>
      <c r="I196" s="28">
        <v>452</v>
      </c>
    </row>
    <row r="197" spans="1:9" x14ac:dyDescent="0.25">
      <c r="A197">
        <v>196</v>
      </c>
      <c r="B197" s="47" t="s">
        <v>503</v>
      </c>
      <c r="C197" s="44">
        <v>1050.8490566037735</v>
      </c>
      <c r="D197" s="45">
        <v>0.13207547169811321</v>
      </c>
      <c r="E197" s="45">
        <v>0.47169811320754718</v>
      </c>
      <c r="F197" s="45">
        <v>0.16981132075471697</v>
      </c>
      <c r="G197" s="45">
        <v>0.16981132075471697</v>
      </c>
      <c r="H197" s="45">
        <v>5.6603773584905662E-2</v>
      </c>
      <c r="I197" s="46">
        <v>53</v>
      </c>
    </row>
    <row r="198" spans="1:9" x14ac:dyDescent="0.25">
      <c r="A198">
        <v>197</v>
      </c>
      <c r="B198" s="21" t="s">
        <v>504</v>
      </c>
      <c r="C198" s="22">
        <v>1074.1286486486486</v>
      </c>
      <c r="D198" s="23">
        <v>6.4864864864864862E-3</v>
      </c>
      <c r="E198" s="23">
        <v>0.13081081081081081</v>
      </c>
      <c r="F198" s="23">
        <v>0.20432432432432432</v>
      </c>
      <c r="G198" s="23">
        <v>0.4064864864864865</v>
      </c>
      <c r="H198" s="23">
        <v>0.25189189189189187</v>
      </c>
      <c r="I198" s="24">
        <v>925</v>
      </c>
    </row>
    <row r="199" spans="1:9" x14ac:dyDescent="0.25">
      <c r="A199">
        <v>198</v>
      </c>
      <c r="B199" s="47" t="s">
        <v>507</v>
      </c>
      <c r="C199" s="44">
        <v>1075.7526132404182</v>
      </c>
      <c r="D199" s="45">
        <v>3.4843205574912892E-3</v>
      </c>
      <c r="E199" s="45">
        <v>0.10801393728222997</v>
      </c>
      <c r="F199" s="45">
        <v>0.19860627177700349</v>
      </c>
      <c r="G199" s="45">
        <v>0.40766550522648082</v>
      </c>
      <c r="H199" s="45">
        <v>0.28222996515679444</v>
      </c>
      <c r="I199" s="46">
        <v>287</v>
      </c>
    </row>
    <row r="200" spans="1:9" x14ac:dyDescent="0.25">
      <c r="A200">
        <v>199</v>
      </c>
      <c r="B200" s="47" t="s">
        <v>512</v>
      </c>
      <c r="C200" s="44">
        <v>1079.3224043715848</v>
      </c>
      <c r="D200" s="45">
        <v>5.4644808743169399E-3</v>
      </c>
      <c r="E200" s="45">
        <v>9.0163934426229511E-2</v>
      </c>
      <c r="F200" s="45">
        <v>0.15027322404371585</v>
      </c>
      <c r="G200" s="45">
        <v>0.42622950819672129</v>
      </c>
      <c r="H200" s="45">
        <v>0.32786885245901637</v>
      </c>
      <c r="I200" s="46">
        <v>366</v>
      </c>
    </row>
    <row r="201" spans="1:9" x14ac:dyDescent="0.25">
      <c r="A201">
        <v>200</v>
      </c>
      <c r="B201" s="25" t="s">
        <v>518</v>
      </c>
      <c r="C201" s="26">
        <v>1067.0673076923076</v>
      </c>
      <c r="D201" s="27">
        <v>9.6153846153846159E-3</v>
      </c>
      <c r="E201" s="27">
        <v>0.19230769230769232</v>
      </c>
      <c r="F201" s="27">
        <v>0.28365384615384615</v>
      </c>
      <c r="G201" s="27">
        <v>0.36538461538461536</v>
      </c>
      <c r="H201" s="27">
        <v>0.14903846153846154</v>
      </c>
      <c r="I201" s="28">
        <v>208</v>
      </c>
    </row>
    <row r="202" spans="1:9" x14ac:dyDescent="0.25">
      <c r="A202">
        <v>201</v>
      </c>
      <c r="B202" s="25" t="s">
        <v>521</v>
      </c>
      <c r="C202" s="26">
        <v>1060.09375</v>
      </c>
      <c r="D202" s="27">
        <v>1.5625E-2</v>
      </c>
      <c r="E202" s="27">
        <v>0.265625</v>
      </c>
      <c r="F202" s="27">
        <v>0.28125</v>
      </c>
      <c r="G202" s="27">
        <v>0.421875</v>
      </c>
      <c r="H202" s="27">
        <v>1.5625E-2</v>
      </c>
      <c r="I202" s="28">
        <v>64</v>
      </c>
    </row>
    <row r="203" spans="1:9" x14ac:dyDescent="0.25">
      <c r="A203">
        <v>202</v>
      </c>
      <c r="B203" s="21" t="s">
        <v>522</v>
      </c>
      <c r="C203" s="22">
        <v>1061.9019607843138</v>
      </c>
      <c r="D203" s="23">
        <v>3.2679738562091505E-2</v>
      </c>
      <c r="E203" s="23">
        <v>0.22875816993464052</v>
      </c>
      <c r="F203" s="23">
        <v>0.35294117647058826</v>
      </c>
      <c r="G203" s="23">
        <v>0.30065359477124182</v>
      </c>
      <c r="H203" s="23">
        <v>8.4967320261437912E-2</v>
      </c>
      <c r="I203" s="24">
        <v>153</v>
      </c>
    </row>
    <row r="204" spans="1:9" x14ac:dyDescent="0.25">
      <c r="A204">
        <v>203</v>
      </c>
      <c r="B204" s="47" t="s">
        <v>524</v>
      </c>
      <c r="C204" s="44">
        <v>1055.5084745762713</v>
      </c>
      <c r="D204" s="45">
        <v>3.3898305084745763E-2</v>
      </c>
      <c r="E204" s="45">
        <v>0.32203389830508472</v>
      </c>
      <c r="F204" s="45">
        <v>0.40677966101694918</v>
      </c>
      <c r="G204" s="45">
        <v>0.22033898305084745</v>
      </c>
      <c r="H204" s="45">
        <v>1.6949152542372881E-2</v>
      </c>
      <c r="I204" s="46">
        <v>59</v>
      </c>
    </row>
    <row r="205" spans="1:9" x14ac:dyDescent="0.25">
      <c r="A205">
        <v>204</v>
      </c>
      <c r="B205" s="25" t="s">
        <v>526</v>
      </c>
      <c r="C205" s="26">
        <v>1065.9148936170213</v>
      </c>
      <c r="D205" s="27">
        <v>3.1914893617021274E-2</v>
      </c>
      <c r="E205" s="27">
        <v>0.1702127659574468</v>
      </c>
      <c r="F205" s="27">
        <v>0.31914893617021278</v>
      </c>
      <c r="G205" s="27">
        <v>0.35106382978723405</v>
      </c>
      <c r="H205" s="27">
        <v>0.1276595744680851</v>
      </c>
      <c r="I205" s="28">
        <v>94</v>
      </c>
    </row>
    <row r="206" spans="1:9" x14ac:dyDescent="0.25">
      <c r="A206">
        <v>205</v>
      </c>
      <c r="B206" s="21" t="s">
        <v>527</v>
      </c>
      <c r="C206" s="22">
        <v>1058.2535211267605</v>
      </c>
      <c r="D206" s="23">
        <v>7.746478873239436E-2</v>
      </c>
      <c r="E206" s="23">
        <v>0.31338028169014087</v>
      </c>
      <c r="F206" s="23">
        <v>0.25352112676056338</v>
      </c>
      <c r="G206" s="23">
        <v>0.30281690140845069</v>
      </c>
      <c r="H206" s="23">
        <v>5.2816901408450703E-2</v>
      </c>
      <c r="I206" s="24">
        <v>284</v>
      </c>
    </row>
    <row r="207" spans="1:9" x14ac:dyDescent="0.25">
      <c r="A207">
        <v>206</v>
      </c>
      <c r="B207" s="25" t="s">
        <v>987</v>
      </c>
      <c r="C207" s="26">
        <v>1056.8579234972678</v>
      </c>
      <c r="D207" s="27">
        <v>8.1967213114754092E-2</v>
      </c>
      <c r="E207" s="27">
        <v>0.30601092896174864</v>
      </c>
      <c r="F207" s="27">
        <v>0.26229508196721313</v>
      </c>
      <c r="G207" s="27">
        <v>0.32786885245901637</v>
      </c>
      <c r="H207" s="27">
        <v>2.185792349726776E-2</v>
      </c>
      <c r="I207" s="28">
        <v>183</v>
      </c>
    </row>
    <row r="208" spans="1:9" x14ac:dyDescent="0.25">
      <c r="A208">
        <v>207</v>
      </c>
      <c r="B208" s="47" t="s">
        <v>1003</v>
      </c>
      <c r="C208" s="44">
        <v>1059.2666666666667</v>
      </c>
      <c r="D208" s="45">
        <v>0.1111111111111111</v>
      </c>
      <c r="E208" s="45">
        <v>0.37777777777777777</v>
      </c>
      <c r="F208" s="45">
        <v>0.15555555555555556</v>
      </c>
      <c r="G208" s="45">
        <v>0.24444444444444444</v>
      </c>
      <c r="H208" s="45">
        <v>0.1111111111111111</v>
      </c>
      <c r="I208" s="46">
        <v>45</v>
      </c>
    </row>
    <row r="209" spans="1:9" x14ac:dyDescent="0.25">
      <c r="A209">
        <v>208</v>
      </c>
      <c r="B209" s="25" t="s">
        <v>990</v>
      </c>
      <c r="C209" s="26">
        <v>1062</v>
      </c>
      <c r="D209" s="27">
        <v>3.5714285714285712E-2</v>
      </c>
      <c r="E209" s="27">
        <v>0.2857142857142857</v>
      </c>
      <c r="F209" s="27">
        <v>0.30357142857142855</v>
      </c>
      <c r="G209" s="27">
        <v>0.26785714285714285</v>
      </c>
      <c r="H209" s="27">
        <v>0.10714285714285714</v>
      </c>
      <c r="I209" s="28">
        <v>56</v>
      </c>
    </row>
    <row r="210" spans="1:9" x14ac:dyDescent="0.25">
      <c r="A210">
        <v>209</v>
      </c>
      <c r="B210" s="21" t="s">
        <v>533</v>
      </c>
      <c r="C210" s="22">
        <v>1051.9305555555557</v>
      </c>
      <c r="D210" s="23">
        <v>9.7222222222222224E-2</v>
      </c>
      <c r="E210" s="23">
        <v>0.40277777777777779</v>
      </c>
      <c r="F210" s="23">
        <v>0.3125</v>
      </c>
      <c r="G210" s="23">
        <v>0.1736111111111111</v>
      </c>
      <c r="H210" s="23">
        <v>1.3888888888888888E-2</v>
      </c>
      <c r="I210" s="24">
        <v>144</v>
      </c>
    </row>
    <row r="211" spans="1:9" x14ac:dyDescent="0.25">
      <c r="A211">
        <v>210</v>
      </c>
      <c r="B211" s="47" t="s">
        <v>922</v>
      </c>
      <c r="C211" s="44">
        <v>1051.9305555555557</v>
      </c>
      <c r="D211" s="45">
        <v>9.7222222222222224E-2</v>
      </c>
      <c r="E211" s="45">
        <v>0.40277777777777779</v>
      </c>
      <c r="F211" s="45">
        <v>0.3125</v>
      </c>
      <c r="G211" s="45">
        <v>0.1736111111111111</v>
      </c>
      <c r="H211" s="45">
        <v>1.3888888888888888E-2</v>
      </c>
      <c r="I211" s="46">
        <v>144</v>
      </c>
    </row>
    <row r="212" spans="1:9" x14ac:dyDescent="0.25">
      <c r="A212">
        <v>211</v>
      </c>
      <c r="B212" s="21" t="s">
        <v>538</v>
      </c>
      <c r="C212" s="40" t="s">
        <v>24</v>
      </c>
      <c r="D212" s="40" t="s">
        <v>24</v>
      </c>
      <c r="E212" s="40" t="s">
        <v>24</v>
      </c>
      <c r="F212" s="40" t="s">
        <v>24</v>
      </c>
      <c r="G212" s="40" t="s">
        <v>24</v>
      </c>
      <c r="H212" s="40" t="s">
        <v>24</v>
      </c>
      <c r="I212" s="40" t="s">
        <v>24</v>
      </c>
    </row>
    <row r="213" spans="1:9" x14ac:dyDescent="0.25">
      <c r="A213">
        <v>212</v>
      </c>
      <c r="B213" s="25" t="s">
        <v>539</v>
      </c>
      <c r="C213" s="44" t="s">
        <v>24</v>
      </c>
      <c r="D213" s="44" t="s">
        <v>24</v>
      </c>
      <c r="E213" s="44" t="s">
        <v>24</v>
      </c>
      <c r="F213" s="44" t="s">
        <v>24</v>
      </c>
      <c r="G213" s="44" t="s">
        <v>24</v>
      </c>
      <c r="H213" s="44" t="s">
        <v>24</v>
      </c>
      <c r="I213" s="44" t="s">
        <v>24</v>
      </c>
    </row>
    <row r="214" spans="1:9" x14ac:dyDescent="0.25">
      <c r="A214">
        <v>213</v>
      </c>
      <c r="B214" s="21" t="s">
        <v>540</v>
      </c>
      <c r="C214" s="22">
        <v>1054.2392156862745</v>
      </c>
      <c r="D214" s="23">
        <v>0.10980392156862745</v>
      </c>
      <c r="E214" s="23">
        <v>0.33333333333333331</v>
      </c>
      <c r="F214" s="23">
        <v>0.29803921568627451</v>
      </c>
      <c r="G214" s="23">
        <v>0.23137254901960785</v>
      </c>
      <c r="H214" s="23">
        <v>2.7450980392156862E-2</v>
      </c>
      <c r="I214" s="24">
        <v>255</v>
      </c>
    </row>
    <row r="215" spans="1:9" x14ac:dyDescent="0.25">
      <c r="A215">
        <v>214</v>
      </c>
      <c r="B215" s="25" t="s">
        <v>544</v>
      </c>
      <c r="C215" s="26">
        <v>1054.2392156862745</v>
      </c>
      <c r="D215" s="27">
        <v>0.10980392156862745</v>
      </c>
      <c r="E215" s="27">
        <v>0.33333333333333331</v>
      </c>
      <c r="F215" s="27">
        <v>0.29803921568627451</v>
      </c>
      <c r="G215" s="27">
        <v>0.23137254901960785</v>
      </c>
      <c r="H215" s="27">
        <v>2.7450980392156862E-2</v>
      </c>
      <c r="I215" s="28">
        <v>255</v>
      </c>
    </row>
    <row r="216" spans="1:9" x14ac:dyDescent="0.25">
      <c r="A216">
        <v>215</v>
      </c>
      <c r="B216" s="21" t="s">
        <v>1009</v>
      </c>
      <c r="C216" s="22">
        <v>1089.5172413793102</v>
      </c>
      <c r="D216" s="23">
        <v>0</v>
      </c>
      <c r="E216" s="23">
        <v>0</v>
      </c>
      <c r="F216" s="23">
        <v>2.2988505747126436E-2</v>
      </c>
      <c r="G216" s="23">
        <v>0.58620689655172409</v>
      </c>
      <c r="H216" s="23">
        <v>0.39080459770114945</v>
      </c>
      <c r="I216" s="24">
        <v>87</v>
      </c>
    </row>
    <row r="217" spans="1:9" x14ac:dyDescent="0.25">
      <c r="A217">
        <v>216</v>
      </c>
      <c r="B217" s="25" t="s">
        <v>1009</v>
      </c>
      <c r="C217" s="26">
        <v>1089.5172413793102</v>
      </c>
      <c r="D217" s="27">
        <v>0</v>
      </c>
      <c r="E217" s="27">
        <v>0</v>
      </c>
      <c r="F217" s="27">
        <v>2.2988505747126436E-2</v>
      </c>
      <c r="G217" s="27">
        <v>0.58620689655172409</v>
      </c>
      <c r="H217" s="27">
        <v>0.39080459770114945</v>
      </c>
      <c r="I217" s="28">
        <v>87</v>
      </c>
    </row>
    <row r="218" spans="1:9" x14ac:dyDescent="0.25">
      <c r="A218">
        <v>217</v>
      </c>
      <c r="B218" s="21" t="s">
        <v>1006</v>
      </c>
      <c r="C218" s="22">
        <v>1084.7045454545455</v>
      </c>
      <c r="D218" s="23">
        <v>0</v>
      </c>
      <c r="E218" s="23">
        <v>0</v>
      </c>
      <c r="F218" s="23">
        <v>9.0909090909090912E-2</v>
      </c>
      <c r="G218" s="23">
        <v>0.47727272727272729</v>
      </c>
      <c r="H218" s="23">
        <v>0.43181818181818182</v>
      </c>
      <c r="I218" s="24">
        <v>44</v>
      </c>
    </row>
    <row r="219" spans="1:9" x14ac:dyDescent="0.25">
      <c r="A219">
        <v>218</v>
      </c>
      <c r="B219" s="33" t="s">
        <v>1006</v>
      </c>
      <c r="C219" s="26">
        <v>1084.7045454545455</v>
      </c>
      <c r="D219" s="27">
        <v>0</v>
      </c>
      <c r="E219" s="27">
        <v>0</v>
      </c>
      <c r="F219" s="27">
        <v>9.0909090909090912E-2</v>
      </c>
      <c r="G219" s="27">
        <v>0.47727272727272729</v>
      </c>
      <c r="H219" s="27">
        <v>0.43181818181818182</v>
      </c>
      <c r="I219" s="28">
        <v>44</v>
      </c>
    </row>
    <row r="220" spans="1:9" x14ac:dyDescent="0.25">
      <c r="A220">
        <v>219</v>
      </c>
      <c r="B220" s="21" t="s">
        <v>557</v>
      </c>
      <c r="C220" s="22">
        <v>1071.0718954248366</v>
      </c>
      <c r="D220" s="23">
        <v>6.5359477124183009E-3</v>
      </c>
      <c r="E220" s="23">
        <v>0.13725490196078433</v>
      </c>
      <c r="F220" s="23">
        <v>0.24183006535947713</v>
      </c>
      <c r="G220" s="23">
        <v>0.45098039215686275</v>
      </c>
      <c r="H220" s="23">
        <v>0.16339869281045752</v>
      </c>
      <c r="I220" s="24">
        <v>153</v>
      </c>
    </row>
    <row r="221" spans="1:9" x14ac:dyDescent="0.25">
      <c r="A221">
        <v>220</v>
      </c>
      <c r="B221" s="47" t="s">
        <v>558</v>
      </c>
      <c r="C221" s="44">
        <v>1070</v>
      </c>
      <c r="D221" s="45">
        <v>0</v>
      </c>
      <c r="E221" s="45">
        <v>0.14634146341463414</v>
      </c>
      <c r="F221" s="45">
        <v>0.29268292682926828</v>
      </c>
      <c r="G221" s="45">
        <v>0.3902439024390244</v>
      </c>
      <c r="H221" s="45">
        <v>0.17073170731707318</v>
      </c>
      <c r="I221" s="46">
        <v>41</v>
      </c>
    </row>
    <row r="222" spans="1:9" x14ac:dyDescent="0.25">
      <c r="A222">
        <v>221</v>
      </c>
      <c r="B222" s="25" t="s">
        <v>559</v>
      </c>
      <c r="C222" s="26">
        <v>1066.3055555555557</v>
      </c>
      <c r="D222" s="27">
        <v>1.3888888888888888E-2</v>
      </c>
      <c r="E222" s="27">
        <v>0.18055555555555555</v>
      </c>
      <c r="F222" s="27">
        <v>0.2638888888888889</v>
      </c>
      <c r="G222" s="27">
        <v>0.47222222222222221</v>
      </c>
      <c r="H222" s="27">
        <v>6.9444444444444448E-2</v>
      </c>
      <c r="I222" s="28">
        <v>72</v>
      </c>
    </row>
    <row r="223" spans="1:9" x14ac:dyDescent="0.25">
      <c r="A223">
        <v>222</v>
      </c>
      <c r="B223" s="47" t="s">
        <v>560</v>
      </c>
      <c r="C223" s="44">
        <v>1080.75</v>
      </c>
      <c r="D223" s="45">
        <v>0</v>
      </c>
      <c r="E223" s="45">
        <v>0.05</v>
      </c>
      <c r="F223" s="45">
        <v>0.15</v>
      </c>
      <c r="G223" s="45">
        <v>0.47499999999999998</v>
      </c>
      <c r="H223" s="45">
        <v>0.32500000000000001</v>
      </c>
      <c r="I223" s="46">
        <v>40</v>
      </c>
    </row>
    <row r="224" spans="1:9" x14ac:dyDescent="0.25">
      <c r="A224">
        <v>223</v>
      </c>
      <c r="B224" s="21" t="s">
        <v>561</v>
      </c>
      <c r="C224" s="22">
        <v>1063.0636363636363</v>
      </c>
      <c r="D224" s="23">
        <v>6.363636363636363E-2</v>
      </c>
      <c r="E224" s="23">
        <v>0.15454545454545454</v>
      </c>
      <c r="F224" s="23">
        <v>0.35454545454545455</v>
      </c>
      <c r="G224" s="23">
        <v>0.33636363636363636</v>
      </c>
      <c r="H224" s="23">
        <v>9.0909090909090912E-2</v>
      </c>
      <c r="I224" s="24">
        <v>110</v>
      </c>
    </row>
    <row r="225" spans="1:9" x14ac:dyDescent="0.25">
      <c r="A225">
        <v>224</v>
      </c>
      <c r="B225" s="25" t="s">
        <v>563</v>
      </c>
      <c r="C225" s="26">
        <v>1063.0636363636363</v>
      </c>
      <c r="D225" s="27">
        <v>6.363636363636363E-2</v>
      </c>
      <c r="E225" s="27">
        <v>0.15454545454545454</v>
      </c>
      <c r="F225" s="27">
        <v>0.35454545454545455</v>
      </c>
      <c r="G225" s="27">
        <v>0.33636363636363636</v>
      </c>
      <c r="H225" s="27">
        <v>9.0909090909090912E-2</v>
      </c>
      <c r="I225" s="28">
        <v>110</v>
      </c>
    </row>
    <row r="226" spans="1:9" x14ac:dyDescent="0.25">
      <c r="A226">
        <v>225</v>
      </c>
      <c r="B226" s="21" t="s">
        <v>564</v>
      </c>
      <c r="C226" s="22">
        <v>1055.2189054726368</v>
      </c>
      <c r="D226" s="23">
        <v>8.9552238805970144E-2</v>
      </c>
      <c r="E226" s="23">
        <v>0.29353233830845771</v>
      </c>
      <c r="F226" s="23">
        <v>0.35820895522388058</v>
      </c>
      <c r="G226" s="23">
        <v>0.23880597014925373</v>
      </c>
      <c r="H226" s="23">
        <v>1.9900497512437811E-2</v>
      </c>
      <c r="I226" s="24">
        <v>201</v>
      </c>
    </row>
    <row r="227" spans="1:9" x14ac:dyDescent="0.25">
      <c r="A227">
        <v>226</v>
      </c>
      <c r="B227" s="47" t="s">
        <v>923</v>
      </c>
      <c r="C227" s="44">
        <v>1065.42</v>
      </c>
      <c r="D227" s="45">
        <v>0.02</v>
      </c>
      <c r="E227" s="45">
        <v>0.08</v>
      </c>
      <c r="F227" s="45">
        <v>0.32</v>
      </c>
      <c r="G227" s="45">
        <v>0.54</v>
      </c>
      <c r="H227" s="45">
        <v>0.04</v>
      </c>
      <c r="I227" s="46">
        <v>50</v>
      </c>
    </row>
    <row r="228" spans="1:9" x14ac:dyDescent="0.25">
      <c r="A228">
        <v>227</v>
      </c>
      <c r="B228" s="25" t="s">
        <v>570</v>
      </c>
      <c r="C228" s="26">
        <v>1051.841059602649</v>
      </c>
      <c r="D228" s="27">
        <v>0.11258278145695365</v>
      </c>
      <c r="E228" s="27">
        <v>0.36423841059602646</v>
      </c>
      <c r="F228" s="27">
        <v>0.37086092715231789</v>
      </c>
      <c r="G228" s="27">
        <v>0.13907284768211919</v>
      </c>
      <c r="H228" s="27">
        <v>1.3245033112582781E-2</v>
      </c>
      <c r="I228" s="28">
        <v>151</v>
      </c>
    </row>
    <row r="229" spans="1:9" x14ac:dyDescent="0.25">
      <c r="A229">
        <v>228</v>
      </c>
      <c r="B229" s="21" t="s">
        <v>573</v>
      </c>
      <c r="C229" s="22">
        <v>1066.2489270386266</v>
      </c>
      <c r="D229" s="23">
        <v>3.0042918454935622E-2</v>
      </c>
      <c r="E229" s="23">
        <v>0.17167381974248927</v>
      </c>
      <c r="F229" s="23">
        <v>0.28755364806866951</v>
      </c>
      <c r="G229" s="23">
        <v>0.3905579399141631</v>
      </c>
      <c r="H229" s="23">
        <v>0.12017167381974249</v>
      </c>
      <c r="I229" s="24">
        <v>233</v>
      </c>
    </row>
    <row r="230" spans="1:9" x14ac:dyDescent="0.25">
      <c r="A230">
        <v>229</v>
      </c>
      <c r="B230" s="25" t="s">
        <v>575</v>
      </c>
      <c r="C230" s="26">
        <v>1066.2489270386266</v>
      </c>
      <c r="D230" s="27">
        <v>3.0042918454935622E-2</v>
      </c>
      <c r="E230" s="27">
        <v>0.17167381974248927</v>
      </c>
      <c r="F230" s="27">
        <v>0.28755364806866951</v>
      </c>
      <c r="G230" s="27">
        <v>0.3905579399141631</v>
      </c>
      <c r="H230" s="27">
        <v>0.12017167381974249</v>
      </c>
      <c r="I230" s="28">
        <v>233</v>
      </c>
    </row>
    <row r="231" spans="1:9" x14ac:dyDescent="0.25">
      <c r="A231">
        <v>230</v>
      </c>
      <c r="B231" s="21" t="s">
        <v>577</v>
      </c>
      <c r="C231" s="22">
        <v>1063.03125</v>
      </c>
      <c r="D231" s="23">
        <v>7.2916666666666671E-2</v>
      </c>
      <c r="E231" s="23">
        <v>0.21875</v>
      </c>
      <c r="F231" s="23">
        <v>0.29166666666666669</v>
      </c>
      <c r="G231" s="23">
        <v>0.27083333333333331</v>
      </c>
      <c r="H231" s="23">
        <v>0.14583333333333334</v>
      </c>
      <c r="I231" s="24">
        <v>96</v>
      </c>
    </row>
    <row r="232" spans="1:9" x14ac:dyDescent="0.25">
      <c r="A232">
        <v>231</v>
      </c>
      <c r="B232" s="25" t="s">
        <v>578</v>
      </c>
      <c r="C232" s="26">
        <v>1063.03125</v>
      </c>
      <c r="D232" s="27">
        <v>7.2916666666666671E-2</v>
      </c>
      <c r="E232" s="27">
        <v>0.21875</v>
      </c>
      <c r="F232" s="27">
        <v>0.29166666666666669</v>
      </c>
      <c r="G232" s="27">
        <v>0.27083333333333331</v>
      </c>
      <c r="H232" s="27">
        <v>0.14583333333333334</v>
      </c>
      <c r="I232" s="28">
        <v>96</v>
      </c>
    </row>
    <row r="233" spans="1:9" x14ac:dyDescent="0.25">
      <c r="A233">
        <v>232</v>
      </c>
      <c r="B233" s="21" t="s">
        <v>580</v>
      </c>
      <c r="C233" s="22">
        <v>1075.9481481481482</v>
      </c>
      <c r="D233" s="23">
        <v>1.4814814814814815E-2</v>
      </c>
      <c r="E233" s="23">
        <v>7.407407407407407E-2</v>
      </c>
      <c r="F233" s="23">
        <v>0.18518518518518517</v>
      </c>
      <c r="G233" s="23">
        <v>0.43703703703703706</v>
      </c>
      <c r="H233" s="23">
        <v>0.28888888888888886</v>
      </c>
      <c r="I233" s="24">
        <v>135</v>
      </c>
    </row>
    <row r="234" spans="1:9" x14ac:dyDescent="0.25">
      <c r="A234">
        <v>233</v>
      </c>
      <c r="B234" s="25" t="s">
        <v>582</v>
      </c>
      <c r="C234" s="26">
        <v>1075.9481481481482</v>
      </c>
      <c r="D234" s="27">
        <v>1.4814814814814815E-2</v>
      </c>
      <c r="E234" s="27">
        <v>7.407407407407407E-2</v>
      </c>
      <c r="F234" s="27">
        <v>0.18518518518518517</v>
      </c>
      <c r="G234" s="27">
        <v>0.43703703703703706</v>
      </c>
      <c r="H234" s="27">
        <v>0.28888888888888886</v>
      </c>
      <c r="I234" s="28">
        <v>135</v>
      </c>
    </row>
    <row r="235" spans="1:9" x14ac:dyDescent="0.25">
      <c r="A235">
        <v>234</v>
      </c>
      <c r="B235" s="21" t="s">
        <v>584</v>
      </c>
      <c r="C235" s="22">
        <v>1072.7321428571429</v>
      </c>
      <c r="D235" s="23">
        <v>1.7857142857142856E-2</v>
      </c>
      <c r="E235" s="23">
        <v>8.9285714285714288E-2</v>
      </c>
      <c r="F235" s="23">
        <v>0.22321428571428573</v>
      </c>
      <c r="G235" s="23">
        <v>0.45535714285714285</v>
      </c>
      <c r="H235" s="23">
        <v>0.21428571428571427</v>
      </c>
      <c r="I235" s="24">
        <v>112</v>
      </c>
    </row>
    <row r="236" spans="1:9" x14ac:dyDescent="0.25">
      <c r="A236">
        <v>235</v>
      </c>
      <c r="B236" s="47" t="s">
        <v>586</v>
      </c>
      <c r="C236" s="44">
        <v>1072.7321428571429</v>
      </c>
      <c r="D236" s="45">
        <v>1.7857142857142856E-2</v>
      </c>
      <c r="E236" s="45">
        <v>8.9285714285714288E-2</v>
      </c>
      <c r="F236" s="45">
        <v>0.22321428571428573</v>
      </c>
      <c r="G236" s="45">
        <v>0.45535714285714285</v>
      </c>
      <c r="H236" s="45">
        <v>0.21428571428571427</v>
      </c>
      <c r="I236" s="46">
        <v>112</v>
      </c>
    </row>
    <row r="237" spans="1:9" x14ac:dyDescent="0.25">
      <c r="A237">
        <v>236</v>
      </c>
      <c r="B237" s="21" t="s">
        <v>587</v>
      </c>
      <c r="C237" s="22">
        <v>1057.5844155844156</v>
      </c>
      <c r="D237" s="23">
        <v>2.5974025974025976E-2</v>
      </c>
      <c r="E237" s="23">
        <v>0.36363636363636365</v>
      </c>
      <c r="F237" s="23">
        <v>0.29870129870129869</v>
      </c>
      <c r="G237" s="23">
        <v>0.25974025974025972</v>
      </c>
      <c r="H237" s="23">
        <v>5.1948051948051951E-2</v>
      </c>
      <c r="I237" s="24">
        <v>77</v>
      </c>
    </row>
    <row r="238" spans="1:9" x14ac:dyDescent="0.25">
      <c r="A238">
        <v>237</v>
      </c>
      <c r="B238" s="25" t="s">
        <v>590</v>
      </c>
      <c r="C238" s="26">
        <v>1057.5844155844156</v>
      </c>
      <c r="D238" s="27">
        <v>2.5974025974025976E-2</v>
      </c>
      <c r="E238" s="27">
        <v>0.36363636363636365</v>
      </c>
      <c r="F238" s="27">
        <v>0.29870129870129869</v>
      </c>
      <c r="G238" s="27">
        <v>0.25974025974025972</v>
      </c>
      <c r="H238" s="27">
        <v>5.1948051948051951E-2</v>
      </c>
      <c r="I238" s="28">
        <v>77</v>
      </c>
    </row>
    <row r="239" spans="1:9" x14ac:dyDescent="0.25">
      <c r="A239">
        <v>238</v>
      </c>
      <c r="B239" s="21" t="s">
        <v>591</v>
      </c>
      <c r="C239" s="22">
        <v>1053.1411764705883</v>
      </c>
      <c r="D239" s="23">
        <v>0.10588235294117647</v>
      </c>
      <c r="E239" s="23">
        <v>0.42352941176470588</v>
      </c>
      <c r="F239" s="23">
        <v>0.21176470588235294</v>
      </c>
      <c r="G239" s="23">
        <v>0.24705882352941178</v>
      </c>
      <c r="H239" s="23">
        <v>1.1764705882352941E-2</v>
      </c>
      <c r="I239" s="24">
        <v>85</v>
      </c>
    </row>
    <row r="240" spans="1:9" x14ac:dyDescent="0.25">
      <c r="A240">
        <v>239</v>
      </c>
      <c r="B240" s="47" t="s">
        <v>594</v>
      </c>
      <c r="C240" s="44">
        <v>1053.1411764705883</v>
      </c>
      <c r="D240" s="45">
        <v>0.10588235294117647</v>
      </c>
      <c r="E240" s="45">
        <v>0.42352941176470588</v>
      </c>
      <c r="F240" s="45">
        <v>0.21176470588235294</v>
      </c>
      <c r="G240" s="45">
        <v>0.24705882352941178</v>
      </c>
      <c r="H240" s="45">
        <v>1.1764705882352941E-2</v>
      </c>
      <c r="I240" s="46">
        <v>85</v>
      </c>
    </row>
    <row r="241" spans="1:9" x14ac:dyDescent="0.25">
      <c r="A241">
        <v>240</v>
      </c>
      <c r="B241" s="21" t="s">
        <v>595</v>
      </c>
      <c r="C241" s="22">
        <v>1046.0250000000001</v>
      </c>
      <c r="D241" s="23">
        <v>0.1125</v>
      </c>
      <c r="E241" s="23">
        <v>0.66249999999999998</v>
      </c>
      <c r="F241" s="23">
        <v>0.16250000000000001</v>
      </c>
      <c r="G241" s="23">
        <v>6.25E-2</v>
      </c>
      <c r="H241" s="23">
        <v>0</v>
      </c>
      <c r="I241" s="24">
        <v>80</v>
      </c>
    </row>
    <row r="242" spans="1:9" x14ac:dyDescent="0.25">
      <c r="A242">
        <v>241</v>
      </c>
      <c r="B242" s="25" t="s">
        <v>597</v>
      </c>
      <c r="C242" s="26">
        <v>1046.0250000000001</v>
      </c>
      <c r="D242" s="27">
        <v>0.1125</v>
      </c>
      <c r="E242" s="27">
        <v>0.66249999999999998</v>
      </c>
      <c r="F242" s="27">
        <v>0.16250000000000001</v>
      </c>
      <c r="G242" s="27">
        <v>6.25E-2</v>
      </c>
      <c r="H242" s="27">
        <v>0</v>
      </c>
      <c r="I242" s="28">
        <v>80</v>
      </c>
    </row>
    <row r="243" spans="1:9" x14ac:dyDescent="0.25">
      <c r="A243">
        <v>242</v>
      </c>
      <c r="B243" s="21" t="s">
        <v>599</v>
      </c>
      <c r="C243" s="22">
        <v>1063.5029239766081</v>
      </c>
      <c r="D243" s="23">
        <v>2.3391812865497075E-2</v>
      </c>
      <c r="E243" s="23">
        <v>0.22222222222222221</v>
      </c>
      <c r="F243" s="23">
        <v>0.2807017543859649</v>
      </c>
      <c r="G243" s="23">
        <v>0.38596491228070173</v>
      </c>
      <c r="H243" s="23">
        <v>8.771929824561403E-2</v>
      </c>
      <c r="I243" s="24">
        <v>171</v>
      </c>
    </row>
    <row r="244" spans="1:9" x14ac:dyDescent="0.25">
      <c r="A244">
        <v>243</v>
      </c>
      <c r="B244" s="25" t="s">
        <v>601</v>
      </c>
      <c r="C244" s="26">
        <v>1063.5029239766081</v>
      </c>
      <c r="D244" s="27">
        <v>2.3391812865497075E-2</v>
      </c>
      <c r="E244" s="27">
        <v>0.22222222222222221</v>
      </c>
      <c r="F244" s="27">
        <v>0.2807017543859649</v>
      </c>
      <c r="G244" s="27">
        <v>0.38596491228070173</v>
      </c>
      <c r="H244" s="27">
        <v>8.771929824561403E-2</v>
      </c>
      <c r="I244" s="28">
        <v>171</v>
      </c>
    </row>
    <row r="245" spans="1:9" x14ac:dyDescent="0.25">
      <c r="A245">
        <v>244</v>
      </c>
      <c r="B245" s="21" t="s">
        <v>603</v>
      </c>
      <c r="C245" s="22">
        <v>1068.812865497076</v>
      </c>
      <c r="D245" s="23">
        <v>5.8479532163742687E-3</v>
      </c>
      <c r="E245" s="23">
        <v>0.16374269005847952</v>
      </c>
      <c r="F245" s="23">
        <v>0.26900584795321636</v>
      </c>
      <c r="G245" s="23">
        <v>0.43274853801169588</v>
      </c>
      <c r="H245" s="23">
        <v>0.12865497076023391</v>
      </c>
      <c r="I245" s="24">
        <v>171</v>
      </c>
    </row>
    <row r="246" spans="1:9" x14ac:dyDescent="0.25">
      <c r="A246">
        <v>245</v>
      </c>
      <c r="B246" s="25" t="s">
        <v>605</v>
      </c>
      <c r="C246" s="26">
        <v>1063.3589743589744</v>
      </c>
      <c r="D246" s="27">
        <v>1.282051282051282E-2</v>
      </c>
      <c r="E246" s="27">
        <v>0.16666666666666666</v>
      </c>
      <c r="F246" s="27">
        <v>0.32051282051282054</v>
      </c>
      <c r="G246" s="27">
        <v>0.46153846153846156</v>
      </c>
      <c r="H246" s="27">
        <v>3.8461538461538464E-2</v>
      </c>
      <c r="I246" s="28">
        <v>78</v>
      </c>
    </row>
    <row r="247" spans="1:9" x14ac:dyDescent="0.25">
      <c r="A247">
        <v>246</v>
      </c>
      <c r="B247" s="25" t="s">
        <v>606</v>
      </c>
      <c r="C247" s="26">
        <v>1073.3870967741937</v>
      </c>
      <c r="D247" s="27">
        <v>0</v>
      </c>
      <c r="E247" s="27">
        <v>0.16129032258064516</v>
      </c>
      <c r="F247" s="27">
        <v>0.22580645161290322</v>
      </c>
      <c r="G247" s="27">
        <v>0.40860215053763443</v>
      </c>
      <c r="H247" s="27">
        <v>0.20430107526881722</v>
      </c>
      <c r="I247" s="28">
        <v>93</v>
      </c>
    </row>
    <row r="248" spans="1:9" x14ac:dyDescent="0.25">
      <c r="A248">
        <v>247</v>
      </c>
      <c r="B248" s="21" t="s">
        <v>607</v>
      </c>
      <c r="C248" s="22">
        <v>1054.4719101123596</v>
      </c>
      <c r="D248" s="23">
        <v>6.741573033707865E-2</v>
      </c>
      <c r="E248" s="23">
        <v>0.4044943820224719</v>
      </c>
      <c r="F248" s="23">
        <v>0.2808988764044944</v>
      </c>
      <c r="G248" s="23">
        <v>0.2247191011235955</v>
      </c>
      <c r="H248" s="23">
        <v>2.247191011235955E-2</v>
      </c>
      <c r="I248" s="24">
        <v>89</v>
      </c>
    </row>
    <row r="249" spans="1:9" x14ac:dyDescent="0.25">
      <c r="A249">
        <v>248</v>
      </c>
      <c r="B249" s="47" t="s">
        <v>610</v>
      </c>
      <c r="C249" s="44">
        <v>1054.4719101123596</v>
      </c>
      <c r="D249" s="45">
        <v>6.741573033707865E-2</v>
      </c>
      <c r="E249" s="45">
        <v>0.4044943820224719</v>
      </c>
      <c r="F249" s="45">
        <v>0.2808988764044944</v>
      </c>
      <c r="G249" s="45">
        <v>0.2247191011235955</v>
      </c>
      <c r="H249" s="45">
        <v>2.247191011235955E-2</v>
      </c>
      <c r="I249" s="46">
        <v>89</v>
      </c>
    </row>
    <row r="250" spans="1:9" x14ac:dyDescent="0.25">
      <c r="A250">
        <v>249</v>
      </c>
      <c r="B250" s="21" t="s">
        <v>611</v>
      </c>
      <c r="C250" s="22">
        <v>1081.9082352941177</v>
      </c>
      <c r="D250" s="23">
        <v>1.6470588235294119E-2</v>
      </c>
      <c r="E250" s="23">
        <v>6.5882352941176475E-2</v>
      </c>
      <c r="F250" s="23">
        <v>0.11529411764705882</v>
      </c>
      <c r="G250" s="23">
        <v>0.41882352941176471</v>
      </c>
      <c r="H250" s="23">
        <v>0.3835294117647059</v>
      </c>
      <c r="I250" s="24">
        <v>425</v>
      </c>
    </row>
    <row r="251" spans="1:9" x14ac:dyDescent="0.25">
      <c r="A251">
        <v>250</v>
      </c>
      <c r="B251" s="47" t="s">
        <v>612</v>
      </c>
      <c r="C251" s="44">
        <v>1081.9082352941177</v>
      </c>
      <c r="D251" s="45">
        <v>1.6470588235294119E-2</v>
      </c>
      <c r="E251" s="45">
        <v>6.5882352941176475E-2</v>
      </c>
      <c r="F251" s="45">
        <v>0.11529411764705882</v>
      </c>
      <c r="G251" s="45">
        <v>0.41882352941176471</v>
      </c>
      <c r="H251" s="45">
        <v>0.3835294117647059</v>
      </c>
      <c r="I251" s="46">
        <v>425</v>
      </c>
    </row>
    <row r="252" spans="1:9" x14ac:dyDescent="0.25">
      <c r="A252">
        <v>251</v>
      </c>
      <c r="B252" s="21" t="s">
        <v>615</v>
      </c>
      <c r="C252" s="22">
        <v>1054.4464285714287</v>
      </c>
      <c r="D252" s="23">
        <v>7.1428571428571425E-2</v>
      </c>
      <c r="E252" s="23">
        <v>0.3392857142857143</v>
      </c>
      <c r="F252" s="23">
        <v>0.3392857142857143</v>
      </c>
      <c r="G252" s="23">
        <v>0.23214285714285715</v>
      </c>
      <c r="H252" s="23">
        <v>1.7857142857142856E-2</v>
      </c>
      <c r="I252" s="24">
        <v>56</v>
      </c>
    </row>
    <row r="253" spans="1:9" x14ac:dyDescent="0.25">
      <c r="A253">
        <v>252</v>
      </c>
      <c r="B253" s="25" t="s">
        <v>617</v>
      </c>
      <c r="C253" s="26">
        <v>1054.4464285714287</v>
      </c>
      <c r="D253" s="27">
        <v>7.1428571428571425E-2</v>
      </c>
      <c r="E253" s="27">
        <v>0.3392857142857143</v>
      </c>
      <c r="F253" s="27">
        <v>0.3392857142857143</v>
      </c>
      <c r="G253" s="27">
        <v>0.23214285714285715</v>
      </c>
      <c r="H253" s="27">
        <v>1.7857142857142856E-2</v>
      </c>
      <c r="I253" s="28">
        <v>56</v>
      </c>
    </row>
    <row r="254" spans="1:9" x14ac:dyDescent="0.25">
      <c r="A254">
        <v>253</v>
      </c>
      <c r="B254" s="21" t="s">
        <v>619</v>
      </c>
      <c r="C254" s="22">
        <v>1070.3396825396826</v>
      </c>
      <c r="D254" s="23">
        <v>2.2222222222222223E-2</v>
      </c>
      <c r="E254" s="23">
        <v>0.17777777777777778</v>
      </c>
      <c r="F254" s="23">
        <v>0.22222222222222221</v>
      </c>
      <c r="G254" s="23">
        <v>0.3619047619047619</v>
      </c>
      <c r="H254" s="23">
        <v>0.21587301587301588</v>
      </c>
      <c r="I254" s="24">
        <v>315</v>
      </c>
    </row>
    <row r="255" spans="1:9" x14ac:dyDescent="0.25">
      <c r="A255">
        <v>254</v>
      </c>
      <c r="B255" s="47" t="s">
        <v>621</v>
      </c>
      <c r="C255" s="44">
        <v>1070.3396825396826</v>
      </c>
      <c r="D255" s="45">
        <v>2.2222222222222223E-2</v>
      </c>
      <c r="E255" s="45">
        <v>0.17777777777777778</v>
      </c>
      <c r="F255" s="45">
        <v>0.22222222222222221</v>
      </c>
      <c r="G255" s="45">
        <v>0.3619047619047619</v>
      </c>
      <c r="H255" s="45">
        <v>0.21587301587301588</v>
      </c>
      <c r="I255" s="46">
        <v>315</v>
      </c>
    </row>
    <row r="256" spans="1:9" x14ac:dyDescent="0.25">
      <c r="A256">
        <v>255</v>
      </c>
      <c r="B256" s="21" t="s">
        <v>624</v>
      </c>
      <c r="C256" s="22">
        <v>1071.5440860215053</v>
      </c>
      <c r="D256" s="23">
        <v>3.4408602150537634E-2</v>
      </c>
      <c r="E256" s="23">
        <v>0.13763440860215054</v>
      </c>
      <c r="F256" s="23">
        <v>0.22150537634408601</v>
      </c>
      <c r="G256" s="23">
        <v>0.39139784946236561</v>
      </c>
      <c r="H256" s="23">
        <v>0.21505376344086022</v>
      </c>
      <c r="I256" s="24">
        <v>465</v>
      </c>
    </row>
    <row r="257" spans="1:9" x14ac:dyDescent="0.25">
      <c r="A257">
        <v>256</v>
      </c>
      <c r="B257" s="47" t="s">
        <v>627</v>
      </c>
      <c r="C257" s="44">
        <v>1070.7857142857142</v>
      </c>
      <c r="D257" s="45">
        <v>5.3571428571428568E-2</v>
      </c>
      <c r="E257" s="45">
        <v>0.12946428571428573</v>
      </c>
      <c r="F257" s="45">
        <v>0.22767857142857142</v>
      </c>
      <c r="G257" s="45">
        <v>0.39285714285714285</v>
      </c>
      <c r="H257" s="45">
        <v>0.19642857142857142</v>
      </c>
      <c r="I257" s="46">
        <v>224</v>
      </c>
    </row>
    <row r="258" spans="1:9" x14ac:dyDescent="0.25">
      <c r="A258">
        <v>257</v>
      </c>
      <c r="B258" s="47" t="s">
        <v>629</v>
      </c>
      <c r="C258" s="44">
        <v>1072.2489626556016</v>
      </c>
      <c r="D258" s="45">
        <v>1.6597510373443983E-2</v>
      </c>
      <c r="E258" s="45">
        <v>0.14522821576763487</v>
      </c>
      <c r="F258" s="45">
        <v>0.21576763485477179</v>
      </c>
      <c r="G258" s="45">
        <v>0.39004149377593361</v>
      </c>
      <c r="H258" s="45">
        <v>0.23236514522821577</v>
      </c>
      <c r="I258" s="46">
        <v>241</v>
      </c>
    </row>
    <row r="259" spans="1:9" x14ac:dyDescent="0.25">
      <c r="A259">
        <v>258</v>
      </c>
      <c r="B259" s="21" t="s">
        <v>633</v>
      </c>
      <c r="C259" s="22">
        <v>1080.46875</v>
      </c>
      <c r="D259" s="23">
        <v>2.5000000000000001E-2</v>
      </c>
      <c r="E259" s="23">
        <v>6.8750000000000006E-2</v>
      </c>
      <c r="F259" s="23">
        <v>0.19375000000000001</v>
      </c>
      <c r="G259" s="23">
        <v>0.32500000000000001</v>
      </c>
      <c r="H259" s="23">
        <v>0.38750000000000001</v>
      </c>
      <c r="I259" s="24">
        <v>160</v>
      </c>
    </row>
    <row r="260" spans="1:9" x14ac:dyDescent="0.25">
      <c r="A260">
        <v>259</v>
      </c>
      <c r="B260" s="47" t="s">
        <v>636</v>
      </c>
      <c r="C260" s="44">
        <v>1080.46875</v>
      </c>
      <c r="D260" s="45">
        <v>2.5000000000000001E-2</v>
      </c>
      <c r="E260" s="45">
        <v>6.8750000000000006E-2</v>
      </c>
      <c r="F260" s="45">
        <v>0.19375000000000001</v>
      </c>
      <c r="G260" s="45">
        <v>0.32500000000000001</v>
      </c>
      <c r="H260" s="45">
        <v>0.38750000000000001</v>
      </c>
      <c r="I260" s="46">
        <v>160</v>
      </c>
    </row>
    <row r="261" spans="1:9" x14ac:dyDescent="0.25">
      <c r="A261">
        <v>260</v>
      </c>
      <c r="B261" s="21" t="s">
        <v>638</v>
      </c>
      <c r="C261" s="22">
        <v>1067.5070921985816</v>
      </c>
      <c r="D261" s="23">
        <v>1.4184397163120567E-2</v>
      </c>
      <c r="E261" s="23">
        <v>0.14893617021276595</v>
      </c>
      <c r="F261" s="23">
        <v>0.31914893617021278</v>
      </c>
      <c r="G261" s="23">
        <v>0.38652482269503546</v>
      </c>
      <c r="H261" s="23">
        <v>0.13120567375886524</v>
      </c>
      <c r="I261" s="24">
        <v>282</v>
      </c>
    </row>
    <row r="262" spans="1:9" x14ac:dyDescent="0.25">
      <c r="A262">
        <v>261</v>
      </c>
      <c r="B262" s="47" t="s">
        <v>639</v>
      </c>
      <c r="C262" s="44">
        <v>1067.5070921985816</v>
      </c>
      <c r="D262" s="45">
        <v>1.4184397163120567E-2</v>
      </c>
      <c r="E262" s="45">
        <v>0.14893617021276595</v>
      </c>
      <c r="F262" s="45">
        <v>0.31914893617021278</v>
      </c>
      <c r="G262" s="45">
        <v>0.38652482269503546</v>
      </c>
      <c r="H262" s="45">
        <v>0.13120567375886524</v>
      </c>
      <c r="I262" s="46">
        <v>282</v>
      </c>
    </row>
    <row r="263" spans="1:9" x14ac:dyDescent="0.25">
      <c r="A263">
        <v>262</v>
      </c>
      <c r="B263" s="21" t="s">
        <v>642</v>
      </c>
      <c r="C263" s="22">
        <v>1064.936026936027</v>
      </c>
      <c r="D263" s="23">
        <v>3.3670033670033669E-2</v>
      </c>
      <c r="E263" s="23">
        <v>0.22222222222222221</v>
      </c>
      <c r="F263" s="23">
        <v>0.2356902356902357</v>
      </c>
      <c r="G263" s="23">
        <v>0.39393939393939392</v>
      </c>
      <c r="H263" s="23">
        <v>0.11447811447811448</v>
      </c>
      <c r="I263" s="24">
        <v>297</v>
      </c>
    </row>
    <row r="264" spans="1:9" x14ac:dyDescent="0.25">
      <c r="A264">
        <v>263</v>
      </c>
      <c r="B264" s="25" t="s">
        <v>644</v>
      </c>
      <c r="C264" s="26">
        <v>1064.936026936027</v>
      </c>
      <c r="D264" s="27">
        <v>3.3670033670033669E-2</v>
      </c>
      <c r="E264" s="27">
        <v>0.22222222222222221</v>
      </c>
      <c r="F264" s="27">
        <v>0.2356902356902357</v>
      </c>
      <c r="G264" s="27">
        <v>0.39393939393939392</v>
      </c>
      <c r="H264" s="27">
        <v>0.11447811447811448</v>
      </c>
      <c r="I264" s="28">
        <v>297</v>
      </c>
    </row>
    <row r="265" spans="1:9" x14ac:dyDescent="0.25">
      <c r="A265">
        <v>264</v>
      </c>
      <c r="B265" s="21" t="s">
        <v>646</v>
      </c>
      <c r="C265" s="22">
        <v>1061.7042253521126</v>
      </c>
      <c r="D265" s="23">
        <v>0</v>
      </c>
      <c r="E265" s="23">
        <v>0.21126760563380281</v>
      </c>
      <c r="F265" s="23">
        <v>0.38028169014084506</v>
      </c>
      <c r="G265" s="23">
        <v>0.36619718309859156</v>
      </c>
      <c r="H265" s="23">
        <v>4.2253521126760563E-2</v>
      </c>
      <c r="I265" s="24">
        <v>71</v>
      </c>
    </row>
    <row r="266" spans="1:9" x14ac:dyDescent="0.25">
      <c r="A266">
        <v>265</v>
      </c>
      <c r="B266" s="47" t="s">
        <v>647</v>
      </c>
      <c r="C266" s="44">
        <v>1061.7042253521126</v>
      </c>
      <c r="D266" s="45">
        <v>0</v>
      </c>
      <c r="E266" s="45">
        <v>0.21126760563380281</v>
      </c>
      <c r="F266" s="45">
        <v>0.38028169014084506</v>
      </c>
      <c r="G266" s="45">
        <v>0.36619718309859156</v>
      </c>
      <c r="H266" s="45">
        <v>4.2253521126760563E-2</v>
      </c>
      <c r="I266" s="46">
        <v>71</v>
      </c>
    </row>
    <row r="267" spans="1:9" x14ac:dyDescent="0.25">
      <c r="A267">
        <v>266</v>
      </c>
      <c r="B267" s="21" t="s">
        <v>651</v>
      </c>
      <c r="C267" s="22">
        <v>1077.5146579804559</v>
      </c>
      <c r="D267" s="23">
        <v>6.5146579804560263E-3</v>
      </c>
      <c r="E267" s="23">
        <v>8.7947882736156349E-2</v>
      </c>
      <c r="F267" s="23">
        <v>0.17263843648208468</v>
      </c>
      <c r="G267" s="23">
        <v>0.43322475570032576</v>
      </c>
      <c r="H267" s="23">
        <v>0.29967426710097722</v>
      </c>
      <c r="I267" s="24">
        <v>307</v>
      </c>
    </row>
    <row r="268" spans="1:9" x14ac:dyDescent="0.25">
      <c r="A268">
        <v>267</v>
      </c>
      <c r="B268" s="25" t="s">
        <v>653</v>
      </c>
      <c r="C268" s="26">
        <v>1077.5146579804559</v>
      </c>
      <c r="D268" s="27">
        <v>6.5146579804560263E-3</v>
      </c>
      <c r="E268" s="27">
        <v>8.7947882736156349E-2</v>
      </c>
      <c r="F268" s="27">
        <v>0.17263843648208468</v>
      </c>
      <c r="G268" s="27">
        <v>0.43322475570032576</v>
      </c>
      <c r="H268" s="27">
        <v>0.29967426710097722</v>
      </c>
      <c r="I268" s="28">
        <v>307</v>
      </c>
    </row>
    <row r="269" spans="1:9" x14ac:dyDescent="0.25">
      <c r="A269">
        <v>268</v>
      </c>
      <c r="B269" s="21" t="s">
        <v>656</v>
      </c>
      <c r="C269" s="22">
        <v>1059.8</v>
      </c>
      <c r="D269" s="23">
        <v>0.05</v>
      </c>
      <c r="E269" s="23">
        <v>0.23333333333333334</v>
      </c>
      <c r="F269" s="23">
        <v>0.33333333333333331</v>
      </c>
      <c r="G269" s="23">
        <v>0.36666666666666664</v>
      </c>
      <c r="H269" s="23">
        <v>1.6666666666666666E-2</v>
      </c>
      <c r="I269" s="24">
        <v>60</v>
      </c>
    </row>
    <row r="270" spans="1:9" x14ac:dyDescent="0.25">
      <c r="A270">
        <v>269</v>
      </c>
      <c r="B270" s="47" t="s">
        <v>658</v>
      </c>
      <c r="C270" s="44">
        <v>1059.8</v>
      </c>
      <c r="D270" s="45">
        <v>0.05</v>
      </c>
      <c r="E270" s="45">
        <v>0.23333333333333334</v>
      </c>
      <c r="F270" s="45">
        <v>0.33333333333333331</v>
      </c>
      <c r="G270" s="45">
        <v>0.36666666666666664</v>
      </c>
      <c r="H270" s="45">
        <v>1.6666666666666666E-2</v>
      </c>
      <c r="I270" s="46">
        <v>60</v>
      </c>
    </row>
    <row r="271" spans="1:9" x14ac:dyDescent="0.25">
      <c r="A271">
        <v>270</v>
      </c>
      <c r="B271" s="21" t="s">
        <v>659</v>
      </c>
      <c r="C271" s="22">
        <v>1067.629213483146</v>
      </c>
      <c r="D271" s="23">
        <v>1.6853932584269662E-2</v>
      </c>
      <c r="E271" s="23">
        <v>0.1404494382022472</v>
      </c>
      <c r="F271" s="23">
        <v>0.29213483146067415</v>
      </c>
      <c r="G271" s="23">
        <v>0.43258426966292135</v>
      </c>
      <c r="H271" s="23">
        <v>0.11797752808988764</v>
      </c>
      <c r="I271" s="24">
        <v>178</v>
      </c>
    </row>
    <row r="272" spans="1:9" x14ac:dyDescent="0.25">
      <c r="A272">
        <v>271</v>
      </c>
      <c r="B272" s="25" t="s">
        <v>662</v>
      </c>
      <c r="C272" s="26">
        <v>1067.629213483146</v>
      </c>
      <c r="D272" s="27">
        <v>1.6853932584269662E-2</v>
      </c>
      <c r="E272" s="27">
        <v>0.1404494382022472</v>
      </c>
      <c r="F272" s="27">
        <v>0.29213483146067415</v>
      </c>
      <c r="G272" s="27">
        <v>0.43258426966292135</v>
      </c>
      <c r="H272" s="27">
        <v>0.11797752808988764</v>
      </c>
      <c r="I272" s="28">
        <v>178</v>
      </c>
    </row>
    <row r="273" spans="1:9" x14ac:dyDescent="0.25">
      <c r="A273">
        <v>272</v>
      </c>
      <c r="B273" s="21" t="s">
        <v>667</v>
      </c>
      <c r="C273" s="22">
        <v>1067.574193548387</v>
      </c>
      <c r="D273" s="23">
        <v>3.2258064516129031E-2</v>
      </c>
      <c r="E273" s="23">
        <v>0.16774193548387098</v>
      </c>
      <c r="F273" s="23">
        <v>0.18064516129032257</v>
      </c>
      <c r="G273" s="23">
        <v>0.50322580645161286</v>
      </c>
      <c r="H273" s="23">
        <v>0.11612903225806452</v>
      </c>
      <c r="I273" s="24">
        <v>155</v>
      </c>
    </row>
    <row r="274" spans="1:9" x14ac:dyDescent="0.25">
      <c r="A274">
        <v>273</v>
      </c>
      <c r="B274" s="47" t="s">
        <v>669</v>
      </c>
      <c r="C274" s="44">
        <v>1067.574193548387</v>
      </c>
      <c r="D274" s="45">
        <v>3.2258064516129031E-2</v>
      </c>
      <c r="E274" s="45">
        <v>0.16774193548387098</v>
      </c>
      <c r="F274" s="45">
        <v>0.18064516129032257</v>
      </c>
      <c r="G274" s="45">
        <v>0.50322580645161286</v>
      </c>
      <c r="H274" s="45">
        <v>0.11612903225806452</v>
      </c>
      <c r="I274" s="46">
        <v>155</v>
      </c>
    </row>
    <row r="275" spans="1:9" x14ac:dyDescent="0.25">
      <c r="A275">
        <v>274</v>
      </c>
      <c r="B275" s="21" t="s">
        <v>672</v>
      </c>
      <c r="C275" s="22">
        <v>1066.3544303797469</v>
      </c>
      <c r="D275" s="23">
        <v>2.1097046413502109E-2</v>
      </c>
      <c r="E275" s="23">
        <v>0.12658227848101267</v>
      </c>
      <c r="F275" s="23">
        <v>0.32067510548523209</v>
      </c>
      <c r="G275" s="23">
        <v>0.45569620253164556</v>
      </c>
      <c r="H275" s="23">
        <v>7.5949367088607597E-2</v>
      </c>
      <c r="I275" s="24">
        <v>237</v>
      </c>
    </row>
    <row r="276" spans="1:9" x14ac:dyDescent="0.25">
      <c r="A276">
        <v>275</v>
      </c>
      <c r="B276" s="25" t="s">
        <v>673</v>
      </c>
      <c r="C276" s="26">
        <v>1064.175572519084</v>
      </c>
      <c r="D276" s="27">
        <v>2.2900763358778626E-2</v>
      </c>
      <c r="E276" s="27">
        <v>0.10687022900763359</v>
      </c>
      <c r="F276" s="27">
        <v>0.39694656488549618</v>
      </c>
      <c r="G276" s="27">
        <v>0.41221374045801529</v>
      </c>
      <c r="H276" s="27">
        <v>6.1068702290076333E-2</v>
      </c>
      <c r="I276" s="28">
        <v>131</v>
      </c>
    </row>
    <row r="277" spans="1:9" x14ac:dyDescent="0.25">
      <c r="A277">
        <v>276</v>
      </c>
      <c r="B277" s="47" t="s">
        <v>677</v>
      </c>
      <c r="C277" s="44">
        <v>1069.0471698113208</v>
      </c>
      <c r="D277" s="45">
        <v>1.8867924528301886E-2</v>
      </c>
      <c r="E277" s="45">
        <v>0.15094339622641509</v>
      </c>
      <c r="F277" s="45">
        <v>0.22641509433962265</v>
      </c>
      <c r="G277" s="45">
        <v>0.50943396226415094</v>
      </c>
      <c r="H277" s="45">
        <v>9.4339622641509441E-2</v>
      </c>
      <c r="I277" s="46">
        <v>106</v>
      </c>
    </row>
    <row r="278" spans="1:9" x14ac:dyDescent="0.25">
      <c r="A278">
        <v>277</v>
      </c>
      <c r="B278" s="21" t="s">
        <v>679</v>
      </c>
      <c r="C278" s="22">
        <v>1069.6666666666667</v>
      </c>
      <c r="D278" s="23">
        <v>2.7777777777777776E-2</v>
      </c>
      <c r="E278" s="23">
        <v>0.1388888888888889</v>
      </c>
      <c r="F278" s="23">
        <v>0.25</v>
      </c>
      <c r="G278" s="23">
        <v>0.375</v>
      </c>
      <c r="H278" s="23">
        <v>0.20833333333333334</v>
      </c>
      <c r="I278" s="24">
        <v>144</v>
      </c>
    </row>
    <row r="279" spans="1:9" x14ac:dyDescent="0.25">
      <c r="A279">
        <v>278</v>
      </c>
      <c r="B279" s="47" t="s">
        <v>681</v>
      </c>
      <c r="C279" s="44">
        <v>1069.6666666666667</v>
      </c>
      <c r="D279" s="45">
        <v>2.7777777777777776E-2</v>
      </c>
      <c r="E279" s="45">
        <v>0.1388888888888889</v>
      </c>
      <c r="F279" s="45">
        <v>0.25</v>
      </c>
      <c r="G279" s="45">
        <v>0.375</v>
      </c>
      <c r="H279" s="45">
        <v>0.20833333333333334</v>
      </c>
      <c r="I279" s="46">
        <v>144</v>
      </c>
    </row>
    <row r="280" spans="1:9" x14ac:dyDescent="0.25">
      <c r="A280">
        <v>279</v>
      </c>
      <c r="B280" s="21" t="s">
        <v>683</v>
      </c>
      <c r="C280" s="22">
        <v>1071.5974842767296</v>
      </c>
      <c r="D280" s="23">
        <v>6.2893081761006293E-3</v>
      </c>
      <c r="E280" s="23">
        <v>8.8050314465408799E-2</v>
      </c>
      <c r="F280" s="23">
        <v>0.28301886792452829</v>
      </c>
      <c r="G280" s="23">
        <v>0.45911949685534592</v>
      </c>
      <c r="H280" s="23">
        <v>0.16352201257861634</v>
      </c>
      <c r="I280" s="24">
        <v>159</v>
      </c>
    </row>
    <row r="281" spans="1:9" x14ac:dyDescent="0.25">
      <c r="A281">
        <v>280</v>
      </c>
      <c r="B281" s="47" t="s">
        <v>685</v>
      </c>
      <c r="C281" s="44">
        <v>1074.7352941176471</v>
      </c>
      <c r="D281" s="45">
        <v>0</v>
      </c>
      <c r="E281" s="45">
        <v>8.8235294117647065E-2</v>
      </c>
      <c r="F281" s="45">
        <v>0.26470588235294118</v>
      </c>
      <c r="G281" s="45">
        <v>0.41176470588235292</v>
      </c>
      <c r="H281" s="45">
        <v>0.23529411764705882</v>
      </c>
      <c r="I281" s="46">
        <v>34</v>
      </c>
    </row>
    <row r="282" spans="1:9" x14ac:dyDescent="0.25">
      <c r="A282">
        <v>281</v>
      </c>
      <c r="B282" s="47" t="s">
        <v>687</v>
      </c>
      <c r="C282" s="44">
        <v>1073.6875</v>
      </c>
      <c r="D282" s="45">
        <v>2.0833333333333332E-2</v>
      </c>
      <c r="E282" s="45">
        <v>2.0833333333333332E-2</v>
      </c>
      <c r="F282" s="45">
        <v>0.29166666666666669</v>
      </c>
      <c r="G282" s="45">
        <v>0.52083333333333337</v>
      </c>
      <c r="H282" s="45">
        <v>0.14583333333333334</v>
      </c>
      <c r="I282" s="46">
        <v>48</v>
      </c>
    </row>
    <row r="283" spans="1:9" x14ac:dyDescent="0.25">
      <c r="A283">
        <v>282</v>
      </c>
      <c r="B283" s="47" t="s">
        <v>688</v>
      </c>
      <c r="C283" s="44">
        <v>1058.5999999999999</v>
      </c>
      <c r="D283" s="45">
        <v>0</v>
      </c>
      <c r="E283" s="45">
        <v>0.23333333333333334</v>
      </c>
      <c r="F283" s="45">
        <v>0.43333333333333335</v>
      </c>
      <c r="G283" s="45">
        <v>0.33333333333333331</v>
      </c>
      <c r="H283" s="45">
        <v>0</v>
      </c>
      <c r="I283" s="46">
        <v>30</v>
      </c>
    </row>
    <row r="284" spans="1:9" x14ac:dyDescent="0.25">
      <c r="A284">
        <v>283</v>
      </c>
      <c r="B284" s="47" t="s">
        <v>689</v>
      </c>
      <c r="C284" s="44">
        <v>1075.4893617021276</v>
      </c>
      <c r="D284" s="45">
        <v>0</v>
      </c>
      <c r="E284" s="45">
        <v>6.3829787234042548E-2</v>
      </c>
      <c r="F284" s="45">
        <v>0.19148936170212766</v>
      </c>
      <c r="G284" s="45">
        <v>0.51063829787234039</v>
      </c>
      <c r="H284" s="45">
        <v>0.23404255319148937</v>
      </c>
      <c r="I284" s="46">
        <v>47</v>
      </c>
    </row>
    <row r="285" spans="1:9" x14ac:dyDescent="0.25">
      <c r="A285">
        <v>284</v>
      </c>
      <c r="B285" s="21" t="s">
        <v>690</v>
      </c>
      <c r="C285" s="22">
        <v>1060.0454545454545</v>
      </c>
      <c r="D285" s="23">
        <v>1.5151515151515152E-2</v>
      </c>
      <c r="E285" s="23">
        <v>0.16666666666666666</v>
      </c>
      <c r="F285" s="23">
        <v>0.48484848484848486</v>
      </c>
      <c r="G285" s="23">
        <v>0.30303030303030304</v>
      </c>
      <c r="H285" s="23">
        <v>3.0303030303030304E-2</v>
      </c>
      <c r="I285" s="24">
        <v>66</v>
      </c>
    </row>
    <row r="286" spans="1:9" x14ac:dyDescent="0.25">
      <c r="A286">
        <v>285</v>
      </c>
      <c r="B286" s="25" t="s">
        <v>691</v>
      </c>
      <c r="C286" s="26">
        <v>1060.0454545454545</v>
      </c>
      <c r="D286" s="27">
        <v>1.5151515151515152E-2</v>
      </c>
      <c r="E286" s="27">
        <v>0.16666666666666666</v>
      </c>
      <c r="F286" s="27">
        <v>0.48484848484848486</v>
      </c>
      <c r="G286" s="27">
        <v>0.30303030303030304</v>
      </c>
      <c r="H286" s="27">
        <v>3.0303030303030304E-2</v>
      </c>
      <c r="I286" s="28">
        <v>66</v>
      </c>
    </row>
    <row r="287" spans="1:9" x14ac:dyDescent="0.25">
      <c r="A287">
        <v>286</v>
      </c>
      <c r="B287" s="21" t="s">
        <v>693</v>
      </c>
      <c r="C287" s="22">
        <v>1055.8737864077671</v>
      </c>
      <c r="D287" s="23">
        <v>4.8543689320388349E-2</v>
      </c>
      <c r="E287" s="23">
        <v>0.34951456310679613</v>
      </c>
      <c r="F287" s="23">
        <v>0.3300970873786408</v>
      </c>
      <c r="G287" s="23">
        <v>0.25242718446601942</v>
      </c>
      <c r="H287" s="23">
        <v>1.9417475728155338E-2</v>
      </c>
      <c r="I287" s="24">
        <v>103</v>
      </c>
    </row>
    <row r="288" spans="1:9" x14ac:dyDescent="0.25">
      <c r="A288">
        <v>287</v>
      </c>
      <c r="B288" s="25" t="s">
        <v>694</v>
      </c>
      <c r="C288" s="26">
        <v>1055.8737864077671</v>
      </c>
      <c r="D288" s="27">
        <v>4.8543689320388349E-2</v>
      </c>
      <c r="E288" s="27">
        <v>0.34951456310679613</v>
      </c>
      <c r="F288" s="27">
        <v>0.3300970873786408</v>
      </c>
      <c r="G288" s="27">
        <v>0.25242718446601942</v>
      </c>
      <c r="H288" s="27">
        <v>1.9417475728155338E-2</v>
      </c>
      <c r="I288" s="28">
        <v>103</v>
      </c>
    </row>
    <row r="289" spans="1:9" x14ac:dyDescent="0.25">
      <c r="A289">
        <v>288</v>
      </c>
      <c r="B289" s="21" t="s">
        <v>697</v>
      </c>
      <c r="C289" s="22">
        <v>1072.0084328882642</v>
      </c>
      <c r="D289" s="23">
        <v>2.3893183415319746E-2</v>
      </c>
      <c r="E289" s="23">
        <v>0.10119465917076599</v>
      </c>
      <c r="F289" s="23">
        <v>0.22698524244553758</v>
      </c>
      <c r="G289" s="23">
        <v>0.46310611384399158</v>
      </c>
      <c r="H289" s="23">
        <v>0.18482080112438509</v>
      </c>
      <c r="I289" s="24">
        <v>1423</v>
      </c>
    </row>
    <row r="290" spans="1:9" x14ac:dyDescent="0.25">
      <c r="A290">
        <v>289</v>
      </c>
      <c r="B290" s="47" t="s">
        <v>699</v>
      </c>
      <c r="C290" s="44">
        <v>1070.925</v>
      </c>
      <c r="D290" s="45">
        <v>1.2500000000000001E-2</v>
      </c>
      <c r="E290" s="45">
        <v>8.2500000000000004E-2</v>
      </c>
      <c r="F290" s="45">
        <v>0.24249999999999999</v>
      </c>
      <c r="G290" s="45">
        <v>0.52500000000000002</v>
      </c>
      <c r="H290" s="45">
        <v>0.13750000000000001</v>
      </c>
      <c r="I290" s="46">
        <v>400</v>
      </c>
    </row>
    <row r="291" spans="1:9" x14ac:dyDescent="0.25">
      <c r="A291">
        <v>290</v>
      </c>
      <c r="B291" s="25" t="s">
        <v>702</v>
      </c>
      <c r="C291" s="26">
        <v>1070.1352941176472</v>
      </c>
      <c r="D291" s="27">
        <v>2.9411764705882353E-2</v>
      </c>
      <c r="E291" s="27">
        <v>0.10588235294117647</v>
      </c>
      <c r="F291" s="27">
        <v>0.30588235294117649</v>
      </c>
      <c r="G291" s="27">
        <v>0.39411764705882352</v>
      </c>
      <c r="H291" s="27">
        <v>0.16470588235294117</v>
      </c>
      <c r="I291" s="28">
        <v>170</v>
      </c>
    </row>
    <row r="292" spans="1:9" x14ac:dyDescent="0.25">
      <c r="A292">
        <v>291</v>
      </c>
      <c r="B292" s="25" t="s">
        <v>706</v>
      </c>
      <c r="C292" s="26">
        <v>1068.7735849056603</v>
      </c>
      <c r="D292" s="27">
        <v>4.40251572327044E-2</v>
      </c>
      <c r="E292" s="27">
        <v>0.12578616352201258</v>
      </c>
      <c r="F292" s="27">
        <v>0.24528301886792453</v>
      </c>
      <c r="G292" s="27">
        <v>0.45911949685534592</v>
      </c>
      <c r="H292" s="27">
        <v>0.12578616352201258</v>
      </c>
      <c r="I292" s="28">
        <v>159</v>
      </c>
    </row>
    <row r="293" spans="1:9" x14ac:dyDescent="0.25">
      <c r="A293">
        <v>292</v>
      </c>
      <c r="B293" s="25" t="s">
        <v>710</v>
      </c>
      <c r="C293" s="26">
        <v>1078.8391959798994</v>
      </c>
      <c r="D293" s="27">
        <v>1.2562814070351759E-2</v>
      </c>
      <c r="E293" s="27">
        <v>7.2864321608040197E-2</v>
      </c>
      <c r="F293" s="27">
        <v>0.14824120603015076</v>
      </c>
      <c r="G293" s="27">
        <v>0.457286432160804</v>
      </c>
      <c r="H293" s="27">
        <v>0.30904522613065327</v>
      </c>
      <c r="I293" s="28">
        <v>398</v>
      </c>
    </row>
    <row r="294" spans="1:9" x14ac:dyDescent="0.25">
      <c r="A294">
        <v>293</v>
      </c>
      <c r="B294" s="25" t="s">
        <v>713</v>
      </c>
      <c r="C294" s="26">
        <v>1063.1833333333334</v>
      </c>
      <c r="D294" s="27">
        <v>3.3333333333333333E-2</v>
      </c>
      <c r="E294" s="27">
        <v>0.15</v>
      </c>
      <c r="F294" s="27">
        <v>0.35</v>
      </c>
      <c r="G294" s="27">
        <v>0.4</v>
      </c>
      <c r="H294" s="27">
        <v>6.6666666666666666E-2</v>
      </c>
      <c r="I294" s="28">
        <v>60</v>
      </c>
    </row>
    <row r="295" spans="1:9" x14ac:dyDescent="0.25">
      <c r="A295">
        <v>294</v>
      </c>
      <c r="B295" s="25" t="s">
        <v>716</v>
      </c>
      <c r="C295" s="26">
        <v>1072.641791044776</v>
      </c>
      <c r="D295" s="27">
        <v>4.4776119402985072E-2</v>
      </c>
      <c r="E295" s="27">
        <v>0.13432835820895522</v>
      </c>
      <c r="F295" s="27">
        <v>0.17910447761194029</v>
      </c>
      <c r="G295" s="27">
        <v>0.41791044776119401</v>
      </c>
      <c r="H295" s="27">
        <v>0.22388059701492538</v>
      </c>
      <c r="I295" s="28">
        <v>67</v>
      </c>
    </row>
    <row r="296" spans="1:9" x14ac:dyDescent="0.25">
      <c r="A296">
        <v>295</v>
      </c>
      <c r="B296" s="25" t="s">
        <v>717</v>
      </c>
      <c r="C296" s="26">
        <v>1066.3076923076924</v>
      </c>
      <c r="D296" s="27">
        <v>1.9230769230769232E-2</v>
      </c>
      <c r="E296" s="27">
        <v>0.15384615384615385</v>
      </c>
      <c r="F296" s="27">
        <v>0.30769230769230771</v>
      </c>
      <c r="G296" s="27">
        <v>0.42307692307692307</v>
      </c>
      <c r="H296" s="27">
        <v>9.6153846153846159E-2</v>
      </c>
      <c r="I296" s="28">
        <v>52</v>
      </c>
    </row>
    <row r="297" spans="1:9" x14ac:dyDescent="0.25">
      <c r="A297">
        <v>296</v>
      </c>
      <c r="B297" s="47" t="s">
        <v>719</v>
      </c>
      <c r="C297" s="44">
        <v>1066.2905982905984</v>
      </c>
      <c r="D297" s="45">
        <v>5.128205128205128E-2</v>
      </c>
      <c r="E297" s="45">
        <v>0.15384615384615385</v>
      </c>
      <c r="F297" s="45">
        <v>0.23076923076923078</v>
      </c>
      <c r="G297" s="45">
        <v>0.45299145299145299</v>
      </c>
      <c r="H297" s="45">
        <v>0.1111111111111111</v>
      </c>
      <c r="I297" s="46">
        <v>117</v>
      </c>
    </row>
    <row r="298" spans="1:9" x14ac:dyDescent="0.25">
      <c r="A298">
        <v>297</v>
      </c>
      <c r="B298" s="21" t="s">
        <v>722</v>
      </c>
      <c r="C298" s="22">
        <v>1068.5833333333333</v>
      </c>
      <c r="D298" s="23">
        <v>0</v>
      </c>
      <c r="E298" s="23">
        <v>8.3333333333333329E-2</v>
      </c>
      <c r="F298" s="23">
        <v>0.33333333333333331</v>
      </c>
      <c r="G298" s="23">
        <v>0.47222222222222221</v>
      </c>
      <c r="H298" s="23">
        <v>0.1111111111111111</v>
      </c>
      <c r="I298" s="24">
        <v>36</v>
      </c>
    </row>
    <row r="299" spans="1:9" x14ac:dyDescent="0.25">
      <c r="A299">
        <v>298</v>
      </c>
      <c r="B299" s="25" t="s">
        <v>724</v>
      </c>
      <c r="C299" s="26">
        <v>1068.5833333333333</v>
      </c>
      <c r="D299" s="27">
        <v>0</v>
      </c>
      <c r="E299" s="27">
        <v>8.3333333333333329E-2</v>
      </c>
      <c r="F299" s="27">
        <v>0.33333333333333331</v>
      </c>
      <c r="G299" s="27">
        <v>0.47222222222222221</v>
      </c>
      <c r="H299" s="27">
        <v>0.1111111111111111</v>
      </c>
      <c r="I299" s="28">
        <v>36</v>
      </c>
    </row>
    <row r="300" spans="1:9" x14ac:dyDescent="0.25">
      <c r="A300">
        <v>299</v>
      </c>
      <c r="B300" s="21" t="s">
        <v>726</v>
      </c>
      <c r="C300" s="22">
        <v>1060.9122137404581</v>
      </c>
      <c r="D300" s="23">
        <v>3.4351145038167941E-2</v>
      </c>
      <c r="E300" s="23">
        <v>0.29007633587786258</v>
      </c>
      <c r="F300" s="23">
        <v>0.30534351145038169</v>
      </c>
      <c r="G300" s="23">
        <v>0.29389312977099236</v>
      </c>
      <c r="H300" s="23">
        <v>7.6335877862595422E-2</v>
      </c>
      <c r="I300" s="24">
        <v>262</v>
      </c>
    </row>
    <row r="301" spans="1:9" x14ac:dyDescent="0.25">
      <c r="A301">
        <v>300</v>
      </c>
      <c r="B301" s="25" t="s">
        <v>728</v>
      </c>
      <c r="C301" s="26">
        <v>1057.3103448275863</v>
      </c>
      <c r="D301" s="27">
        <v>5.1724137931034482E-2</v>
      </c>
      <c r="E301" s="27">
        <v>0.27586206896551724</v>
      </c>
      <c r="F301" s="27">
        <v>0.37931034482758619</v>
      </c>
      <c r="G301" s="27">
        <v>0.27586206896551724</v>
      </c>
      <c r="H301" s="27">
        <v>1.7241379310344827E-2</v>
      </c>
      <c r="I301" s="28">
        <v>58</v>
      </c>
    </row>
    <row r="302" spans="1:9" x14ac:dyDescent="0.25">
      <c r="A302">
        <v>301</v>
      </c>
      <c r="B302" s="25" t="s">
        <v>731</v>
      </c>
      <c r="C302" s="26">
        <v>1059.0210526315789</v>
      </c>
      <c r="D302" s="27">
        <v>6.3157894736842107E-2</v>
      </c>
      <c r="E302" s="27">
        <v>0.30526315789473685</v>
      </c>
      <c r="F302" s="27">
        <v>0.27368421052631581</v>
      </c>
      <c r="G302" s="27">
        <v>0.27368421052631581</v>
      </c>
      <c r="H302" s="27">
        <v>8.4210526315789472E-2</v>
      </c>
      <c r="I302" s="28">
        <v>95</v>
      </c>
    </row>
    <row r="303" spans="1:9" x14ac:dyDescent="0.25">
      <c r="A303">
        <v>302</v>
      </c>
      <c r="B303" s="25" t="s">
        <v>732</v>
      </c>
      <c r="C303" s="26">
        <v>1063.4242424242425</v>
      </c>
      <c r="D303" s="27">
        <v>0</v>
      </c>
      <c r="E303" s="27">
        <v>0.30303030303030304</v>
      </c>
      <c r="F303" s="27">
        <v>0.2878787878787879</v>
      </c>
      <c r="G303" s="27">
        <v>0.31818181818181818</v>
      </c>
      <c r="H303" s="27">
        <v>9.0909090909090912E-2</v>
      </c>
      <c r="I303" s="28">
        <v>66</v>
      </c>
    </row>
    <row r="304" spans="1:9" x14ac:dyDescent="0.25">
      <c r="A304">
        <v>303</v>
      </c>
      <c r="B304" s="47" t="s">
        <v>733</v>
      </c>
      <c r="C304" s="44">
        <v>1066.0930232558139</v>
      </c>
      <c r="D304" s="45">
        <v>0</v>
      </c>
      <c r="E304" s="45">
        <v>0.2558139534883721</v>
      </c>
      <c r="F304" s="45">
        <v>0.30232558139534882</v>
      </c>
      <c r="G304" s="45">
        <v>0.32558139534883723</v>
      </c>
      <c r="H304" s="45">
        <v>0.11627906976744186</v>
      </c>
      <c r="I304" s="46">
        <v>43</v>
      </c>
    </row>
    <row r="305" spans="1:9" x14ac:dyDescent="0.25">
      <c r="A305">
        <v>304</v>
      </c>
      <c r="B305" s="21" t="s">
        <v>734</v>
      </c>
      <c r="C305" s="22">
        <v>1070.3109243697479</v>
      </c>
      <c r="D305" s="23">
        <v>1.680672268907563E-2</v>
      </c>
      <c r="E305" s="23">
        <v>0.16806722689075632</v>
      </c>
      <c r="F305" s="23">
        <v>0.24369747899159663</v>
      </c>
      <c r="G305" s="23">
        <v>0.42016806722689076</v>
      </c>
      <c r="H305" s="23">
        <v>0.15126050420168066</v>
      </c>
      <c r="I305" s="24">
        <v>119</v>
      </c>
    </row>
    <row r="306" spans="1:9" x14ac:dyDescent="0.25">
      <c r="A306">
        <v>305</v>
      </c>
      <c r="B306" s="25" t="s">
        <v>736</v>
      </c>
      <c r="C306" s="26">
        <v>1070.3109243697479</v>
      </c>
      <c r="D306" s="27">
        <v>1.680672268907563E-2</v>
      </c>
      <c r="E306" s="27">
        <v>0.16806722689075632</v>
      </c>
      <c r="F306" s="27">
        <v>0.24369747899159663</v>
      </c>
      <c r="G306" s="27">
        <v>0.42016806722689076</v>
      </c>
      <c r="H306" s="27">
        <v>0.15126050420168066</v>
      </c>
      <c r="I306" s="28">
        <v>119</v>
      </c>
    </row>
    <row r="307" spans="1:9" x14ac:dyDescent="0.25">
      <c r="A307">
        <v>306</v>
      </c>
      <c r="B307" s="21" t="s">
        <v>738</v>
      </c>
      <c r="C307" s="22">
        <v>1056.5398230088495</v>
      </c>
      <c r="D307" s="23">
        <v>7.5221238938053103E-2</v>
      </c>
      <c r="E307" s="23">
        <v>0.33628318584070799</v>
      </c>
      <c r="F307" s="23">
        <v>0.31858407079646017</v>
      </c>
      <c r="G307" s="23">
        <v>0.23451327433628319</v>
      </c>
      <c r="H307" s="23">
        <v>3.5398230088495575E-2</v>
      </c>
      <c r="I307" s="24">
        <v>226</v>
      </c>
    </row>
    <row r="308" spans="1:9" x14ac:dyDescent="0.25">
      <c r="A308">
        <v>307</v>
      </c>
      <c r="B308" s="25" t="s">
        <v>740</v>
      </c>
      <c r="C308" s="26">
        <v>1053.3505154639174</v>
      </c>
      <c r="D308" s="27">
        <v>0.1134020618556701</v>
      </c>
      <c r="E308" s="27">
        <v>0.35051546391752575</v>
      </c>
      <c r="F308" s="27">
        <v>0.35051546391752575</v>
      </c>
      <c r="G308" s="27">
        <v>0.17525773195876287</v>
      </c>
      <c r="H308" s="27">
        <v>1.0309278350515464E-2</v>
      </c>
      <c r="I308" s="28">
        <v>97</v>
      </c>
    </row>
    <row r="309" spans="1:9" x14ac:dyDescent="0.25">
      <c r="A309">
        <v>308</v>
      </c>
      <c r="B309" s="47" t="s">
        <v>742</v>
      </c>
      <c r="C309" s="44">
        <v>1058.937984496124</v>
      </c>
      <c r="D309" s="45">
        <v>4.6511627906976744E-2</v>
      </c>
      <c r="E309" s="45">
        <v>0.32558139534883723</v>
      </c>
      <c r="F309" s="45">
        <v>0.29457364341085274</v>
      </c>
      <c r="G309" s="45">
        <v>0.27906976744186046</v>
      </c>
      <c r="H309" s="45">
        <v>5.4263565891472867E-2</v>
      </c>
      <c r="I309" s="46">
        <v>129</v>
      </c>
    </row>
    <row r="310" spans="1:9" x14ac:dyDescent="0.25">
      <c r="A310">
        <v>309</v>
      </c>
      <c r="B310" s="21" t="s">
        <v>747</v>
      </c>
      <c r="C310" s="22">
        <v>1066.7189189189189</v>
      </c>
      <c r="D310" s="23">
        <v>1.0810810810810811E-2</v>
      </c>
      <c r="E310" s="23">
        <v>0.22702702702702704</v>
      </c>
      <c r="F310" s="23">
        <v>0.24324324324324326</v>
      </c>
      <c r="G310" s="23">
        <v>0.41621621621621624</v>
      </c>
      <c r="H310" s="23">
        <v>0.10270270270270271</v>
      </c>
      <c r="I310" s="24">
        <v>185</v>
      </c>
    </row>
    <row r="311" spans="1:9" x14ac:dyDescent="0.25">
      <c r="A311">
        <v>310</v>
      </c>
      <c r="B311" s="25" t="s">
        <v>748</v>
      </c>
      <c r="C311" s="26">
        <v>1068.2881355932204</v>
      </c>
      <c r="D311" s="27">
        <v>0</v>
      </c>
      <c r="E311" s="27">
        <v>0.1864406779661017</v>
      </c>
      <c r="F311" s="27">
        <v>0.30508474576271188</v>
      </c>
      <c r="G311" s="27">
        <v>0.38983050847457629</v>
      </c>
      <c r="H311" s="27">
        <v>0.11864406779661017</v>
      </c>
      <c r="I311" s="28">
        <v>59</v>
      </c>
    </row>
    <row r="312" spans="1:9" x14ac:dyDescent="0.25">
      <c r="A312">
        <v>311</v>
      </c>
      <c r="B312" s="25" t="s">
        <v>750</v>
      </c>
      <c r="C312" s="26">
        <v>1068.8148148148148</v>
      </c>
      <c r="D312" s="27">
        <v>1.2345679012345678E-2</v>
      </c>
      <c r="E312" s="27">
        <v>0.20987654320987653</v>
      </c>
      <c r="F312" s="27">
        <v>0.1728395061728395</v>
      </c>
      <c r="G312" s="27">
        <v>0.48148148148148145</v>
      </c>
      <c r="H312" s="27">
        <v>0.12345679012345678</v>
      </c>
      <c r="I312" s="28">
        <v>81</v>
      </c>
    </row>
    <row r="313" spans="1:9" x14ac:dyDescent="0.25">
      <c r="A313">
        <v>312</v>
      </c>
      <c r="B313" s="25" t="s">
        <v>751</v>
      </c>
      <c r="C313" s="26">
        <v>1060.8888888888889</v>
      </c>
      <c r="D313" s="27">
        <v>2.2222222222222223E-2</v>
      </c>
      <c r="E313" s="27">
        <v>0.31111111111111112</v>
      </c>
      <c r="F313" s="27">
        <v>0.28888888888888886</v>
      </c>
      <c r="G313" s="27">
        <v>0.33333333333333331</v>
      </c>
      <c r="H313" s="27">
        <v>4.4444444444444446E-2</v>
      </c>
      <c r="I313" s="28">
        <v>45</v>
      </c>
    </row>
    <row r="314" spans="1:9" x14ac:dyDescent="0.25">
      <c r="A314">
        <v>313</v>
      </c>
      <c r="B314" s="21" t="s">
        <v>752</v>
      </c>
      <c r="C314" s="22">
        <v>1056.719298245614</v>
      </c>
      <c r="D314" s="23">
        <v>7.0175438596491224E-2</v>
      </c>
      <c r="E314" s="23">
        <v>0.31578947368421051</v>
      </c>
      <c r="F314" s="23">
        <v>0.2807017543859649</v>
      </c>
      <c r="G314" s="23">
        <v>0.2807017543859649</v>
      </c>
      <c r="H314" s="23">
        <v>5.2631578947368418E-2</v>
      </c>
      <c r="I314" s="24">
        <v>57</v>
      </c>
    </row>
    <row r="315" spans="1:9" x14ac:dyDescent="0.25">
      <c r="A315">
        <v>314</v>
      </c>
      <c r="B315" s="25" t="s">
        <v>754</v>
      </c>
      <c r="C315" s="26">
        <v>1056.719298245614</v>
      </c>
      <c r="D315" s="27">
        <v>7.0175438596491224E-2</v>
      </c>
      <c r="E315" s="27">
        <v>0.31578947368421051</v>
      </c>
      <c r="F315" s="27">
        <v>0.2807017543859649</v>
      </c>
      <c r="G315" s="27">
        <v>0.2807017543859649</v>
      </c>
      <c r="H315" s="27">
        <v>5.2631578947368418E-2</v>
      </c>
      <c r="I315" s="28">
        <v>57</v>
      </c>
    </row>
    <row r="316" spans="1:9" x14ac:dyDescent="0.25">
      <c r="A316">
        <v>315</v>
      </c>
      <c r="B316" s="21" t="s">
        <v>756</v>
      </c>
      <c r="C316" s="22">
        <v>1070.2177121771217</v>
      </c>
      <c r="D316" s="23">
        <v>7.3800738007380072E-3</v>
      </c>
      <c r="E316" s="23">
        <v>0.12177121771217712</v>
      </c>
      <c r="F316" s="23">
        <v>0.23247232472324722</v>
      </c>
      <c r="G316" s="23">
        <v>0.48339483394833949</v>
      </c>
      <c r="H316" s="23">
        <v>0.15498154981549817</v>
      </c>
      <c r="I316" s="24">
        <v>271</v>
      </c>
    </row>
    <row r="317" spans="1:9" x14ac:dyDescent="0.25">
      <c r="A317">
        <v>316</v>
      </c>
      <c r="B317" s="25" t="s">
        <v>760</v>
      </c>
      <c r="C317" s="26">
        <v>1070.2177121771217</v>
      </c>
      <c r="D317" s="27">
        <v>7.3800738007380072E-3</v>
      </c>
      <c r="E317" s="27">
        <v>0.12177121771217712</v>
      </c>
      <c r="F317" s="27">
        <v>0.23247232472324722</v>
      </c>
      <c r="G317" s="27">
        <v>0.48339483394833949</v>
      </c>
      <c r="H317" s="27">
        <v>0.15498154981549817</v>
      </c>
      <c r="I317" s="28">
        <v>271</v>
      </c>
    </row>
    <row r="318" spans="1:9" x14ac:dyDescent="0.25">
      <c r="A318">
        <v>317</v>
      </c>
      <c r="B318" s="21" t="s">
        <v>761</v>
      </c>
      <c r="C318" s="22">
        <v>1048.8724832214766</v>
      </c>
      <c r="D318" s="23">
        <v>0.11409395973154363</v>
      </c>
      <c r="E318" s="23">
        <v>0.53691275167785235</v>
      </c>
      <c r="F318" s="23">
        <v>0.24161073825503357</v>
      </c>
      <c r="G318" s="23">
        <v>0.10067114093959731</v>
      </c>
      <c r="H318" s="23">
        <v>6.7114093959731542E-3</v>
      </c>
      <c r="I318" s="24">
        <v>149</v>
      </c>
    </row>
    <row r="319" spans="1:9" x14ac:dyDescent="0.25">
      <c r="A319">
        <v>318</v>
      </c>
      <c r="B319" s="47" t="s">
        <v>765</v>
      </c>
      <c r="C319" s="44">
        <v>1048.8724832214766</v>
      </c>
      <c r="D319" s="45">
        <v>0.11409395973154363</v>
      </c>
      <c r="E319" s="45">
        <v>0.53691275167785235</v>
      </c>
      <c r="F319" s="45">
        <v>0.24161073825503357</v>
      </c>
      <c r="G319" s="45">
        <v>0.10067114093959731</v>
      </c>
      <c r="H319" s="45">
        <v>6.7114093959731542E-3</v>
      </c>
      <c r="I319" s="46">
        <v>149</v>
      </c>
    </row>
    <row r="320" spans="1:9" x14ac:dyDescent="0.25">
      <c r="A320">
        <v>319</v>
      </c>
      <c r="B320" s="21" t="s">
        <v>766</v>
      </c>
      <c r="C320" s="22">
        <v>1074.754491017964</v>
      </c>
      <c r="D320" s="23">
        <v>5.9880239520958087E-3</v>
      </c>
      <c r="E320" s="23">
        <v>0.16167664670658682</v>
      </c>
      <c r="F320" s="23">
        <v>0.19161676646706588</v>
      </c>
      <c r="G320" s="23">
        <v>0.32934131736526945</v>
      </c>
      <c r="H320" s="23">
        <v>0.31137724550898205</v>
      </c>
      <c r="I320" s="24">
        <v>167</v>
      </c>
    </row>
    <row r="321" spans="1:9" x14ac:dyDescent="0.25">
      <c r="A321">
        <v>320</v>
      </c>
      <c r="B321" s="25" t="s">
        <v>767</v>
      </c>
      <c r="C321" s="26">
        <v>1080.8125</v>
      </c>
      <c r="D321" s="27">
        <v>0</v>
      </c>
      <c r="E321" s="27">
        <v>6.25E-2</v>
      </c>
      <c r="F321" s="27">
        <v>0.125</v>
      </c>
      <c r="G321" s="27">
        <v>0.4375</v>
      </c>
      <c r="H321" s="27">
        <v>0.375</v>
      </c>
      <c r="I321" s="28">
        <v>16</v>
      </c>
    </row>
    <row r="322" spans="1:9" x14ac:dyDescent="0.25">
      <c r="A322">
        <v>321</v>
      </c>
      <c r="B322" s="25" t="s">
        <v>768</v>
      </c>
      <c r="C322" s="26">
        <v>1075.5</v>
      </c>
      <c r="D322" s="27">
        <v>0</v>
      </c>
      <c r="E322" s="27">
        <v>2.7777777777777776E-2</v>
      </c>
      <c r="F322" s="27">
        <v>0.22222222222222221</v>
      </c>
      <c r="G322" s="27">
        <v>0.55555555555555558</v>
      </c>
      <c r="H322" s="27">
        <v>0.19444444444444445</v>
      </c>
      <c r="I322" s="28">
        <v>36</v>
      </c>
    </row>
    <row r="323" spans="1:9" x14ac:dyDescent="0.25">
      <c r="A323">
        <v>322</v>
      </c>
      <c r="B323" s="25" t="s">
        <v>770</v>
      </c>
      <c r="C323" s="26">
        <v>1073.6782608695653</v>
      </c>
      <c r="D323" s="27">
        <v>8.6956521739130436E-3</v>
      </c>
      <c r="E323" s="27">
        <v>0.21739130434782608</v>
      </c>
      <c r="F323" s="27">
        <v>0.19130434782608696</v>
      </c>
      <c r="G323" s="27">
        <v>0.24347826086956523</v>
      </c>
      <c r="H323" s="27">
        <v>0.33913043478260868</v>
      </c>
      <c r="I323" s="28">
        <v>115</v>
      </c>
    </row>
    <row r="324" spans="1:9" x14ac:dyDescent="0.25">
      <c r="A324">
        <v>323</v>
      </c>
      <c r="B324" s="21" t="s">
        <v>924</v>
      </c>
      <c r="C324" s="22">
        <v>1052.075</v>
      </c>
      <c r="D324" s="23">
        <v>9.583333333333334E-2</v>
      </c>
      <c r="E324" s="23">
        <v>0.43333333333333335</v>
      </c>
      <c r="F324" s="23">
        <v>0.26250000000000001</v>
      </c>
      <c r="G324" s="23">
        <v>0.19583333333333333</v>
      </c>
      <c r="H324" s="23">
        <v>1.2500000000000001E-2</v>
      </c>
      <c r="I324" s="24">
        <v>240</v>
      </c>
    </row>
    <row r="325" spans="1:9" x14ac:dyDescent="0.25">
      <c r="A325">
        <v>324</v>
      </c>
      <c r="B325" s="25" t="s">
        <v>773</v>
      </c>
      <c r="C325" s="44" t="s">
        <v>24</v>
      </c>
      <c r="D325" s="44" t="s">
        <v>24</v>
      </c>
      <c r="E325" s="44" t="s">
        <v>24</v>
      </c>
      <c r="F325" s="44" t="s">
        <v>24</v>
      </c>
      <c r="G325" s="44" t="s">
        <v>24</v>
      </c>
      <c r="H325" s="44" t="s">
        <v>24</v>
      </c>
      <c r="I325" s="44" t="s">
        <v>24</v>
      </c>
    </row>
    <row r="326" spans="1:9" x14ac:dyDescent="0.25">
      <c r="A326">
        <v>325</v>
      </c>
      <c r="B326" s="25" t="s">
        <v>776</v>
      </c>
      <c r="C326" s="26">
        <v>1052.1004184100418</v>
      </c>
      <c r="D326" s="27">
        <v>9.6234309623430964E-2</v>
      </c>
      <c r="E326" s="27">
        <v>0.43096234309623432</v>
      </c>
      <c r="F326" s="27">
        <v>0.26359832635983266</v>
      </c>
      <c r="G326" s="27">
        <v>0.19665271966527198</v>
      </c>
      <c r="H326" s="27">
        <v>1.2552301255230125E-2</v>
      </c>
      <c r="I326" s="28">
        <v>239</v>
      </c>
    </row>
    <row r="327" spans="1:9" x14ac:dyDescent="0.25">
      <c r="A327">
        <v>326</v>
      </c>
      <c r="B327" s="21" t="s">
        <v>777</v>
      </c>
      <c r="C327" s="22">
        <v>1065.858024691358</v>
      </c>
      <c r="D327" s="23">
        <v>1.2345679012345678E-2</v>
      </c>
      <c r="E327" s="23">
        <v>0.18518518518518517</v>
      </c>
      <c r="F327" s="23">
        <v>0.31481481481481483</v>
      </c>
      <c r="G327" s="23">
        <v>0.35185185185185186</v>
      </c>
      <c r="H327" s="23">
        <v>0.13580246913580246</v>
      </c>
      <c r="I327" s="24">
        <v>162</v>
      </c>
    </row>
    <row r="328" spans="1:9" x14ac:dyDescent="0.25">
      <c r="A328">
        <v>327</v>
      </c>
      <c r="B328" s="25" t="s">
        <v>780</v>
      </c>
      <c r="C328" s="26">
        <v>1065.858024691358</v>
      </c>
      <c r="D328" s="27">
        <v>1.2345679012345678E-2</v>
      </c>
      <c r="E328" s="27">
        <v>0.18518518518518517</v>
      </c>
      <c r="F328" s="27">
        <v>0.31481481481481483</v>
      </c>
      <c r="G328" s="27">
        <v>0.35185185185185186</v>
      </c>
      <c r="H328" s="27">
        <v>0.13580246913580246</v>
      </c>
      <c r="I328" s="28">
        <v>162</v>
      </c>
    </row>
    <row r="329" spans="1:9" x14ac:dyDescent="0.25">
      <c r="A329">
        <v>328</v>
      </c>
      <c r="B329" s="21" t="s">
        <v>926</v>
      </c>
      <c r="C329" s="22">
        <v>1052.5118483412323</v>
      </c>
      <c r="D329" s="23">
        <v>0.11374407582938388</v>
      </c>
      <c r="E329" s="23">
        <v>0.3981042654028436</v>
      </c>
      <c r="F329" s="23">
        <v>0.27962085308056872</v>
      </c>
      <c r="G329" s="23">
        <v>0.16587677725118483</v>
      </c>
      <c r="H329" s="23">
        <v>4.2654028436018961E-2</v>
      </c>
      <c r="I329" s="24">
        <v>211</v>
      </c>
    </row>
    <row r="330" spans="1:9" x14ac:dyDescent="0.25">
      <c r="A330">
        <v>329</v>
      </c>
      <c r="B330" s="25" t="s">
        <v>786</v>
      </c>
      <c r="C330" s="26">
        <v>1050.4625850340135</v>
      </c>
      <c r="D330" s="27">
        <v>0.1360544217687075</v>
      </c>
      <c r="E330" s="27">
        <v>0.42857142857142855</v>
      </c>
      <c r="F330" s="27">
        <v>0.25850340136054423</v>
      </c>
      <c r="G330" s="27">
        <v>0.14285714285714285</v>
      </c>
      <c r="H330" s="27">
        <v>3.4013605442176874E-2</v>
      </c>
      <c r="I330" s="28">
        <v>147</v>
      </c>
    </row>
    <row r="331" spans="1:9" x14ac:dyDescent="0.25">
      <c r="A331">
        <v>330</v>
      </c>
      <c r="B331" s="47" t="s">
        <v>927</v>
      </c>
      <c r="C331" s="44">
        <v>1057.21875</v>
      </c>
      <c r="D331" s="45">
        <v>6.25E-2</v>
      </c>
      <c r="E331" s="45">
        <v>0.328125</v>
      </c>
      <c r="F331" s="45">
        <v>0.328125</v>
      </c>
      <c r="G331" s="45">
        <v>0.21875</v>
      </c>
      <c r="H331" s="45">
        <v>6.25E-2</v>
      </c>
      <c r="I331" s="46">
        <v>64</v>
      </c>
    </row>
    <row r="332" spans="1:9" x14ac:dyDescent="0.25">
      <c r="A332">
        <v>331</v>
      </c>
      <c r="B332" s="21" t="s">
        <v>793</v>
      </c>
      <c r="C332" s="22">
        <v>1070.8280254777071</v>
      </c>
      <c r="D332" s="23">
        <v>1.9108280254777069E-2</v>
      </c>
      <c r="E332" s="23">
        <v>0.13375796178343949</v>
      </c>
      <c r="F332" s="23">
        <v>0.22292993630573249</v>
      </c>
      <c r="G332" s="23">
        <v>0.43949044585987262</v>
      </c>
      <c r="H332" s="23">
        <v>0.18471337579617833</v>
      </c>
      <c r="I332" s="24">
        <v>157</v>
      </c>
    </row>
    <row r="333" spans="1:9" x14ac:dyDescent="0.25">
      <c r="A333">
        <v>332</v>
      </c>
      <c r="B333" s="47" t="s">
        <v>795</v>
      </c>
      <c r="C333" s="44">
        <v>1063.1111111111111</v>
      </c>
      <c r="D333" s="45">
        <v>5.5555555555555552E-2</v>
      </c>
      <c r="E333" s="45">
        <v>0.16666666666666666</v>
      </c>
      <c r="F333" s="45">
        <v>0.3888888888888889</v>
      </c>
      <c r="G333" s="45">
        <v>0.27777777777777779</v>
      </c>
      <c r="H333" s="45">
        <v>0.1111111111111111</v>
      </c>
      <c r="I333" s="46">
        <v>18</v>
      </c>
    </row>
    <row r="334" spans="1:9" x14ac:dyDescent="0.25">
      <c r="A334">
        <v>333</v>
      </c>
      <c r="B334" s="25" t="s">
        <v>797</v>
      </c>
      <c r="C334" s="26">
        <v>1069.9878048780488</v>
      </c>
      <c r="D334" s="27">
        <v>1.2195121951219513E-2</v>
      </c>
      <c r="E334" s="27">
        <v>0.14634146341463414</v>
      </c>
      <c r="F334" s="27">
        <v>0.24390243902439024</v>
      </c>
      <c r="G334" s="27">
        <v>0.41463414634146339</v>
      </c>
      <c r="H334" s="27">
        <v>0.18292682926829268</v>
      </c>
      <c r="I334" s="28">
        <v>82</v>
      </c>
    </row>
    <row r="335" spans="1:9" x14ac:dyDescent="0.25">
      <c r="A335">
        <v>334</v>
      </c>
      <c r="B335" s="47" t="s">
        <v>799</v>
      </c>
      <c r="C335" s="44">
        <v>1074.4736842105262</v>
      </c>
      <c r="D335" s="45">
        <v>1.7543859649122806E-2</v>
      </c>
      <c r="E335" s="45">
        <v>0.10526315789473684</v>
      </c>
      <c r="F335" s="45">
        <v>0.14035087719298245</v>
      </c>
      <c r="G335" s="45">
        <v>0.52631578947368418</v>
      </c>
      <c r="H335" s="45">
        <v>0.21052631578947367</v>
      </c>
      <c r="I335" s="46">
        <v>57</v>
      </c>
    </row>
    <row r="336" spans="1:9" x14ac:dyDescent="0.25">
      <c r="A336">
        <v>335</v>
      </c>
      <c r="B336" s="21" t="s">
        <v>800</v>
      </c>
      <c r="C336" s="22">
        <v>1062.4280701754385</v>
      </c>
      <c r="D336" s="23">
        <v>1.0526315789473684E-2</v>
      </c>
      <c r="E336" s="23">
        <v>0.256140350877193</v>
      </c>
      <c r="F336" s="23">
        <v>0.31929824561403508</v>
      </c>
      <c r="G336" s="23">
        <v>0.35789473684210527</v>
      </c>
      <c r="H336" s="23">
        <v>5.6140350877192984E-2</v>
      </c>
      <c r="I336" s="24">
        <v>285</v>
      </c>
    </row>
    <row r="337" spans="1:9" x14ac:dyDescent="0.25">
      <c r="A337">
        <v>336</v>
      </c>
      <c r="B337" s="47" t="s">
        <v>801</v>
      </c>
      <c r="C337" s="44">
        <v>1060.7121212121212</v>
      </c>
      <c r="D337" s="45">
        <v>0</v>
      </c>
      <c r="E337" s="45">
        <v>0.27272727272727271</v>
      </c>
      <c r="F337" s="45">
        <v>0.34848484848484851</v>
      </c>
      <c r="G337" s="45">
        <v>0.33333333333333331</v>
      </c>
      <c r="H337" s="45">
        <v>4.5454545454545456E-2</v>
      </c>
      <c r="I337" s="46">
        <v>66</v>
      </c>
    </row>
    <row r="338" spans="1:9" x14ac:dyDescent="0.25">
      <c r="A338">
        <v>337</v>
      </c>
      <c r="B338" s="47" t="s">
        <v>804</v>
      </c>
      <c r="C338" s="44">
        <v>1062.9452054794519</v>
      </c>
      <c r="D338" s="45">
        <v>1.3698630136986301E-2</v>
      </c>
      <c r="E338" s="45">
        <v>0.25114155251141551</v>
      </c>
      <c r="F338" s="45">
        <v>0.31050228310502281</v>
      </c>
      <c r="G338" s="45">
        <v>0.36529680365296802</v>
      </c>
      <c r="H338" s="45">
        <v>5.9360730593607303E-2</v>
      </c>
      <c r="I338" s="46">
        <v>219</v>
      </c>
    </row>
    <row r="339" spans="1:9" x14ac:dyDescent="0.25">
      <c r="A339">
        <v>338</v>
      </c>
      <c r="B339" s="21" t="s">
        <v>806</v>
      </c>
      <c r="C339" s="22">
        <v>1052.1052631578948</v>
      </c>
      <c r="D339" s="23">
        <v>6.3157894736842107E-2</v>
      </c>
      <c r="E339" s="23">
        <v>0.42105263157894735</v>
      </c>
      <c r="F339" s="23">
        <v>0.35789473684210527</v>
      </c>
      <c r="G339" s="23">
        <v>0.14736842105263157</v>
      </c>
      <c r="H339" s="23">
        <v>1.0526315789473684E-2</v>
      </c>
      <c r="I339" s="24">
        <v>95</v>
      </c>
    </row>
    <row r="340" spans="1:9" x14ac:dyDescent="0.25">
      <c r="A340">
        <v>339</v>
      </c>
      <c r="B340" s="25" t="s">
        <v>809</v>
      </c>
      <c r="C340" s="26">
        <v>1052.1052631578948</v>
      </c>
      <c r="D340" s="27">
        <v>6.3157894736842107E-2</v>
      </c>
      <c r="E340" s="27">
        <v>0.42105263157894735</v>
      </c>
      <c r="F340" s="27">
        <v>0.35789473684210527</v>
      </c>
      <c r="G340" s="27">
        <v>0.14736842105263157</v>
      </c>
      <c r="H340" s="27">
        <v>1.0526315789473684E-2</v>
      </c>
      <c r="I340" s="28">
        <v>95</v>
      </c>
    </row>
    <row r="341" spans="1:9" x14ac:dyDescent="0.25">
      <c r="A341">
        <v>340</v>
      </c>
      <c r="B341" s="21" t="s">
        <v>812</v>
      </c>
      <c r="C341" s="22">
        <v>1070.7564102564102</v>
      </c>
      <c r="D341" s="23">
        <v>1.9230769230769232E-2</v>
      </c>
      <c r="E341" s="23">
        <v>0.14743589743589744</v>
      </c>
      <c r="F341" s="23">
        <v>0.24358974358974358</v>
      </c>
      <c r="G341" s="23">
        <v>0.38675213675213677</v>
      </c>
      <c r="H341" s="23">
        <v>0.20299145299145299</v>
      </c>
      <c r="I341" s="24">
        <v>468</v>
      </c>
    </row>
    <row r="342" spans="1:9" x14ac:dyDescent="0.25">
      <c r="A342">
        <v>341</v>
      </c>
      <c r="B342" s="25" t="s">
        <v>817</v>
      </c>
      <c r="C342" s="26">
        <v>1070.7564102564102</v>
      </c>
      <c r="D342" s="27">
        <v>1.9230769230769232E-2</v>
      </c>
      <c r="E342" s="27">
        <v>0.14743589743589744</v>
      </c>
      <c r="F342" s="27">
        <v>0.24358974358974358</v>
      </c>
      <c r="G342" s="27">
        <v>0.38675213675213677</v>
      </c>
      <c r="H342" s="27">
        <v>0.20299145299145299</v>
      </c>
      <c r="I342" s="28">
        <v>468</v>
      </c>
    </row>
    <row r="343" spans="1:9" x14ac:dyDescent="0.25">
      <c r="A343">
        <v>342</v>
      </c>
      <c r="B343" s="21" t="s">
        <v>819</v>
      </c>
      <c r="C343" s="22">
        <v>1071.7236180904522</v>
      </c>
      <c r="D343" s="23">
        <v>2.5125628140703519E-2</v>
      </c>
      <c r="E343" s="23">
        <v>9.0452261306532666E-2</v>
      </c>
      <c r="F343" s="23">
        <v>0.25125628140703515</v>
      </c>
      <c r="G343" s="23">
        <v>0.48241206030150752</v>
      </c>
      <c r="H343" s="23">
        <v>0.15075376884422109</v>
      </c>
      <c r="I343" s="24">
        <v>199</v>
      </c>
    </row>
    <row r="344" spans="1:9" x14ac:dyDescent="0.25">
      <c r="A344">
        <v>343</v>
      </c>
      <c r="B344" s="47" t="s">
        <v>820</v>
      </c>
      <c r="C344" s="44">
        <v>1073.7794117647059</v>
      </c>
      <c r="D344" s="45">
        <v>2.9411764705882353E-2</v>
      </c>
      <c r="E344" s="45">
        <v>8.8235294117647065E-2</v>
      </c>
      <c r="F344" s="45">
        <v>0.17647058823529413</v>
      </c>
      <c r="G344" s="45">
        <v>0.57352941176470584</v>
      </c>
      <c r="H344" s="45">
        <v>0.13235294117647059</v>
      </c>
      <c r="I344" s="46">
        <v>68</v>
      </c>
    </row>
    <row r="345" spans="1:9" x14ac:dyDescent="0.25">
      <c r="A345">
        <v>344</v>
      </c>
      <c r="B345" s="25" t="s">
        <v>821</v>
      </c>
      <c r="C345" s="26">
        <v>1073.45</v>
      </c>
      <c r="D345" s="27">
        <v>0.05</v>
      </c>
      <c r="E345" s="27">
        <v>7.4999999999999997E-2</v>
      </c>
      <c r="F345" s="27">
        <v>0.17499999999999999</v>
      </c>
      <c r="G345" s="27">
        <v>0.45</v>
      </c>
      <c r="H345" s="27">
        <v>0.25</v>
      </c>
      <c r="I345" s="28">
        <v>40</v>
      </c>
    </row>
    <row r="346" spans="1:9" x14ac:dyDescent="0.25">
      <c r="A346">
        <v>345</v>
      </c>
      <c r="B346" s="47" t="s">
        <v>822</v>
      </c>
      <c r="C346" s="44">
        <v>1065.3389830508474</v>
      </c>
      <c r="D346" s="45">
        <v>1.6949152542372881E-2</v>
      </c>
      <c r="E346" s="45">
        <v>0.13559322033898305</v>
      </c>
      <c r="F346" s="45">
        <v>0.3728813559322034</v>
      </c>
      <c r="G346" s="45">
        <v>0.40677966101694918</v>
      </c>
      <c r="H346" s="45">
        <v>6.7796610169491525E-2</v>
      </c>
      <c r="I346" s="46">
        <v>59</v>
      </c>
    </row>
    <row r="347" spans="1:9" x14ac:dyDescent="0.25">
      <c r="A347">
        <v>346</v>
      </c>
      <c r="B347" s="47" t="s">
        <v>823</v>
      </c>
      <c r="C347" s="44">
        <v>1076.96875</v>
      </c>
      <c r="D347" s="45">
        <v>0</v>
      </c>
      <c r="E347" s="45">
        <v>3.125E-2</v>
      </c>
      <c r="F347" s="45">
        <v>0.28125</v>
      </c>
      <c r="G347" s="45">
        <v>0.46875</v>
      </c>
      <c r="H347" s="45">
        <v>0.21875</v>
      </c>
      <c r="I347" s="46">
        <v>32</v>
      </c>
    </row>
    <row r="348" spans="1:9" x14ac:dyDescent="0.25">
      <c r="A348">
        <v>347</v>
      </c>
      <c r="B348" s="21" t="s">
        <v>824</v>
      </c>
      <c r="C348" s="22">
        <v>1075</v>
      </c>
      <c r="D348" s="23">
        <v>1.3698630136986301E-2</v>
      </c>
      <c r="E348" s="23">
        <v>6.8493150684931503E-2</v>
      </c>
      <c r="F348" s="23">
        <v>0.19178082191780821</v>
      </c>
      <c r="G348" s="23">
        <v>0.47945205479452052</v>
      </c>
      <c r="H348" s="23">
        <v>0.24657534246575341</v>
      </c>
      <c r="I348" s="24">
        <v>73</v>
      </c>
    </row>
    <row r="349" spans="1:9" x14ac:dyDescent="0.25">
      <c r="A349">
        <v>348</v>
      </c>
      <c r="B349" s="25" t="s">
        <v>825</v>
      </c>
      <c r="C349" s="26">
        <v>1075</v>
      </c>
      <c r="D349" s="27">
        <v>1.3698630136986301E-2</v>
      </c>
      <c r="E349" s="27">
        <v>6.8493150684931503E-2</v>
      </c>
      <c r="F349" s="27">
        <v>0.19178082191780821</v>
      </c>
      <c r="G349" s="27">
        <v>0.47945205479452052</v>
      </c>
      <c r="H349" s="27">
        <v>0.24657534246575341</v>
      </c>
      <c r="I349" s="28">
        <v>73</v>
      </c>
    </row>
    <row r="350" spans="1:9" x14ac:dyDescent="0.25">
      <c r="A350">
        <v>349</v>
      </c>
      <c r="B350" s="21" t="s">
        <v>827</v>
      </c>
      <c r="C350" s="22">
        <v>1054.7483731019522</v>
      </c>
      <c r="D350" s="23">
        <v>7.3752711496746198E-2</v>
      </c>
      <c r="E350" s="23">
        <v>0.40563991323210413</v>
      </c>
      <c r="F350" s="23">
        <v>0.26681127982646419</v>
      </c>
      <c r="G350" s="23">
        <v>0.20824295010845986</v>
      </c>
      <c r="H350" s="23">
        <v>4.5553145336225599E-2</v>
      </c>
      <c r="I350" s="24">
        <v>461</v>
      </c>
    </row>
    <row r="351" spans="1:9" x14ac:dyDescent="0.25">
      <c r="A351">
        <v>350</v>
      </c>
      <c r="B351" s="25" t="s">
        <v>833</v>
      </c>
      <c r="C351" s="26">
        <v>1050.9085365853659</v>
      </c>
      <c r="D351" s="27">
        <v>0.10975609756097561</v>
      </c>
      <c r="E351" s="27">
        <v>0.49390243902439024</v>
      </c>
      <c r="F351" s="27">
        <v>0.22560975609756098</v>
      </c>
      <c r="G351" s="27">
        <v>0.13414634146341464</v>
      </c>
      <c r="H351" s="27">
        <v>3.6585365853658534E-2</v>
      </c>
      <c r="I351" s="28">
        <v>164</v>
      </c>
    </row>
    <row r="352" spans="1:9" x14ac:dyDescent="0.25">
      <c r="A352">
        <v>351</v>
      </c>
      <c r="B352" s="25" t="s">
        <v>836</v>
      </c>
      <c r="C352" s="26">
        <v>1056.8686868686868</v>
      </c>
      <c r="D352" s="27">
        <v>5.387205387205387E-2</v>
      </c>
      <c r="E352" s="27">
        <v>0.35690235690235689</v>
      </c>
      <c r="F352" s="27">
        <v>0.28956228956228958</v>
      </c>
      <c r="G352" s="27">
        <v>0.24915824915824916</v>
      </c>
      <c r="H352" s="27">
        <v>5.0505050505050504E-2</v>
      </c>
      <c r="I352" s="28">
        <v>297</v>
      </c>
    </row>
    <row r="353" spans="1:9" x14ac:dyDescent="0.25">
      <c r="A353">
        <v>352</v>
      </c>
      <c r="B353" s="21" t="s">
        <v>840</v>
      </c>
      <c r="C353" s="22">
        <v>1058.4234234234234</v>
      </c>
      <c r="D353" s="23">
        <v>3.6036036036036036E-2</v>
      </c>
      <c r="E353" s="23">
        <v>0.26126126126126126</v>
      </c>
      <c r="F353" s="23">
        <v>0.3963963963963964</v>
      </c>
      <c r="G353" s="23">
        <v>0.27027027027027029</v>
      </c>
      <c r="H353" s="23">
        <v>3.6036036036036036E-2</v>
      </c>
      <c r="I353" s="24">
        <v>111</v>
      </c>
    </row>
    <row r="354" spans="1:9" x14ac:dyDescent="0.25">
      <c r="A354">
        <v>353</v>
      </c>
      <c r="B354" s="25" t="s">
        <v>842</v>
      </c>
      <c r="C354" s="26">
        <v>1064.6744186046512</v>
      </c>
      <c r="D354" s="27">
        <v>2.3255813953488372E-2</v>
      </c>
      <c r="E354" s="27">
        <v>0.13953488372093023</v>
      </c>
      <c r="F354" s="27">
        <v>0.41860465116279072</v>
      </c>
      <c r="G354" s="27">
        <v>0.37209302325581395</v>
      </c>
      <c r="H354" s="27">
        <v>4.6511627906976744E-2</v>
      </c>
      <c r="I354" s="28">
        <v>43</v>
      </c>
    </row>
    <row r="355" spans="1:9" x14ac:dyDescent="0.25">
      <c r="A355">
        <v>354</v>
      </c>
      <c r="B355" s="25" t="s">
        <v>844</v>
      </c>
      <c r="C355" s="26">
        <v>1054.4705882352941</v>
      </c>
      <c r="D355" s="27">
        <v>4.4117647058823532E-2</v>
      </c>
      <c r="E355" s="27">
        <v>0.33823529411764708</v>
      </c>
      <c r="F355" s="27">
        <v>0.38235294117647056</v>
      </c>
      <c r="G355" s="27">
        <v>0.20588235294117646</v>
      </c>
      <c r="H355" s="27">
        <v>2.9411764705882353E-2</v>
      </c>
      <c r="I355" s="28">
        <v>68</v>
      </c>
    </row>
    <row r="356" spans="1:9" x14ac:dyDescent="0.25">
      <c r="A356">
        <v>355</v>
      </c>
      <c r="B356" s="21" t="s">
        <v>845</v>
      </c>
      <c r="C356" s="22">
        <v>1063.9032258064517</v>
      </c>
      <c r="D356" s="23">
        <v>4.8387096774193547E-2</v>
      </c>
      <c r="E356" s="23">
        <v>0.16129032258064516</v>
      </c>
      <c r="F356" s="23">
        <v>0.33870967741935482</v>
      </c>
      <c r="G356" s="23">
        <v>0.35483870967741937</v>
      </c>
      <c r="H356" s="23">
        <v>9.6774193548387094E-2</v>
      </c>
      <c r="I356" s="24">
        <v>62</v>
      </c>
    </row>
    <row r="357" spans="1:9" x14ac:dyDescent="0.25">
      <c r="A357">
        <v>356</v>
      </c>
      <c r="B357" s="47" t="s">
        <v>847</v>
      </c>
      <c r="C357" s="44">
        <v>1063.9032258064517</v>
      </c>
      <c r="D357" s="45">
        <v>4.8387096774193547E-2</v>
      </c>
      <c r="E357" s="45">
        <v>0.16129032258064516</v>
      </c>
      <c r="F357" s="45">
        <v>0.33870967741935482</v>
      </c>
      <c r="G357" s="45">
        <v>0.35483870967741937</v>
      </c>
      <c r="H357" s="45">
        <v>9.6774193548387094E-2</v>
      </c>
      <c r="I357" s="46">
        <v>62</v>
      </c>
    </row>
    <row r="358" spans="1:9" x14ac:dyDescent="0.25">
      <c r="A358">
        <v>357</v>
      </c>
      <c r="B358" s="21" t="s">
        <v>848</v>
      </c>
      <c r="C358" s="22">
        <v>1056.4925373134329</v>
      </c>
      <c r="D358" s="23">
        <v>5.2238805970149252E-2</v>
      </c>
      <c r="E358" s="23">
        <v>0.29104477611940299</v>
      </c>
      <c r="F358" s="23">
        <v>0.37313432835820898</v>
      </c>
      <c r="G358" s="23">
        <v>0.27611940298507465</v>
      </c>
      <c r="H358" s="23">
        <v>7.462686567164179E-3</v>
      </c>
      <c r="I358" s="24">
        <v>134</v>
      </c>
    </row>
    <row r="359" spans="1:9" x14ac:dyDescent="0.25">
      <c r="A359">
        <v>358</v>
      </c>
      <c r="B359" s="25" t="s">
        <v>853</v>
      </c>
      <c r="C359" s="26">
        <v>1056.4925373134329</v>
      </c>
      <c r="D359" s="27">
        <v>5.2238805970149252E-2</v>
      </c>
      <c r="E359" s="27">
        <v>0.29104477611940299</v>
      </c>
      <c r="F359" s="27">
        <v>0.37313432835820898</v>
      </c>
      <c r="G359" s="27">
        <v>0.27611940298507465</v>
      </c>
      <c r="H359" s="27">
        <v>7.462686567164179E-3</v>
      </c>
      <c r="I359" s="28">
        <v>134</v>
      </c>
    </row>
    <row r="360" spans="1:9" x14ac:dyDescent="0.25">
      <c r="A360">
        <v>359</v>
      </c>
      <c r="B360" s="21" t="s">
        <v>855</v>
      </c>
      <c r="C360" s="22">
        <v>1065.233644859813</v>
      </c>
      <c r="D360" s="23">
        <v>6.5420560747663545E-2</v>
      </c>
      <c r="E360" s="23">
        <v>0.18691588785046728</v>
      </c>
      <c r="F360" s="23">
        <v>0.24299065420560748</v>
      </c>
      <c r="G360" s="23">
        <v>0.37383177570093457</v>
      </c>
      <c r="H360" s="23">
        <v>0.13084112149532709</v>
      </c>
      <c r="I360" s="24">
        <v>107</v>
      </c>
    </row>
    <row r="361" spans="1:9" x14ac:dyDescent="0.25">
      <c r="A361">
        <v>360</v>
      </c>
      <c r="B361" s="25" t="s">
        <v>857</v>
      </c>
      <c r="C361" s="26">
        <v>1065.7538461538461</v>
      </c>
      <c r="D361" s="27">
        <v>7.6923076923076927E-2</v>
      </c>
      <c r="E361" s="27">
        <v>0.16923076923076924</v>
      </c>
      <c r="F361" s="27">
        <v>0.26153846153846155</v>
      </c>
      <c r="G361" s="27">
        <v>0.30769230769230771</v>
      </c>
      <c r="H361" s="27">
        <v>0.18461538461538463</v>
      </c>
      <c r="I361" s="28">
        <v>65</v>
      </c>
    </row>
    <row r="362" spans="1:9" x14ac:dyDescent="0.25">
      <c r="A362">
        <v>361</v>
      </c>
      <c r="B362" s="25" t="s">
        <v>859</v>
      </c>
      <c r="C362" s="26">
        <v>1064.4285714285713</v>
      </c>
      <c r="D362" s="27">
        <v>4.7619047619047616E-2</v>
      </c>
      <c r="E362" s="27">
        <v>0.21428571428571427</v>
      </c>
      <c r="F362" s="27">
        <v>0.21428571428571427</v>
      </c>
      <c r="G362" s="27">
        <v>0.47619047619047616</v>
      </c>
      <c r="H362" s="27">
        <v>4.7619047619047616E-2</v>
      </c>
      <c r="I362" s="28">
        <v>42</v>
      </c>
    </row>
    <row r="363" spans="1:9" x14ac:dyDescent="0.25">
      <c r="A363">
        <v>362</v>
      </c>
      <c r="B363" s="21" t="s">
        <v>860</v>
      </c>
      <c r="C363" s="22">
        <v>1056.3692307692309</v>
      </c>
      <c r="D363" s="23">
        <v>7.6923076923076927E-2</v>
      </c>
      <c r="E363" s="23">
        <v>0.32307692307692309</v>
      </c>
      <c r="F363" s="23">
        <v>0.29230769230769232</v>
      </c>
      <c r="G363" s="23">
        <v>0.27692307692307694</v>
      </c>
      <c r="H363" s="23">
        <v>3.0769230769230771E-2</v>
      </c>
      <c r="I363" s="24">
        <v>65</v>
      </c>
    </row>
    <row r="364" spans="1:9" x14ac:dyDescent="0.25">
      <c r="A364">
        <v>363</v>
      </c>
      <c r="B364" s="25" t="s">
        <v>929</v>
      </c>
      <c r="C364" s="26">
        <v>1059.4482758620691</v>
      </c>
      <c r="D364" s="27">
        <v>6.8965517241379309E-2</v>
      </c>
      <c r="E364" s="27">
        <v>0.27586206896551724</v>
      </c>
      <c r="F364" s="27">
        <v>0.27586206896551724</v>
      </c>
      <c r="G364" s="27">
        <v>0.37931034482758619</v>
      </c>
      <c r="H364" s="27">
        <v>0</v>
      </c>
      <c r="I364" s="28">
        <v>29</v>
      </c>
    </row>
    <row r="365" spans="1:9" x14ac:dyDescent="0.25">
      <c r="A365">
        <v>364</v>
      </c>
      <c r="B365" s="47" t="s">
        <v>863</v>
      </c>
      <c r="C365" s="44">
        <v>1053.8888888888889</v>
      </c>
      <c r="D365" s="45">
        <v>8.3333333333333329E-2</v>
      </c>
      <c r="E365" s="45">
        <v>0.3611111111111111</v>
      </c>
      <c r="F365" s="45">
        <v>0.30555555555555558</v>
      </c>
      <c r="G365" s="45">
        <v>0.19444444444444445</v>
      </c>
      <c r="H365" s="45">
        <v>5.5555555555555552E-2</v>
      </c>
      <c r="I365" s="46">
        <v>36</v>
      </c>
    </row>
    <row r="366" spans="1:9" x14ac:dyDescent="0.25">
      <c r="A366">
        <v>365</v>
      </c>
      <c r="B366" s="21" t="s">
        <v>864</v>
      </c>
      <c r="C366" s="22">
        <v>1060.5656565656566</v>
      </c>
      <c r="D366" s="23">
        <v>3.0303030303030304E-2</v>
      </c>
      <c r="E366" s="23">
        <v>0.28282828282828282</v>
      </c>
      <c r="F366" s="23">
        <v>0.31313131313131315</v>
      </c>
      <c r="G366" s="23">
        <v>0.30303030303030304</v>
      </c>
      <c r="H366" s="23">
        <v>7.0707070707070704E-2</v>
      </c>
      <c r="I366" s="24">
        <v>99</v>
      </c>
    </row>
    <row r="367" spans="1:9" x14ac:dyDescent="0.25">
      <c r="A367">
        <v>366</v>
      </c>
      <c r="B367" s="25" t="s">
        <v>866</v>
      </c>
      <c r="C367" s="26">
        <v>1053.9574468085107</v>
      </c>
      <c r="D367" s="27">
        <v>6.3829787234042548E-2</v>
      </c>
      <c r="E367" s="27">
        <v>0.34042553191489361</v>
      </c>
      <c r="F367" s="27">
        <v>0.36170212765957449</v>
      </c>
      <c r="G367" s="27">
        <v>0.23404255319148937</v>
      </c>
      <c r="H367" s="27">
        <v>0</v>
      </c>
      <c r="I367" s="28">
        <v>47</v>
      </c>
    </row>
    <row r="368" spans="1:9" x14ac:dyDescent="0.25">
      <c r="A368">
        <v>367</v>
      </c>
      <c r="B368" s="25" t="s">
        <v>868</v>
      </c>
      <c r="C368" s="26">
        <v>1066.5384615384614</v>
      </c>
      <c r="D368" s="27">
        <v>0</v>
      </c>
      <c r="E368" s="27">
        <v>0.23076923076923078</v>
      </c>
      <c r="F368" s="27">
        <v>0.26923076923076922</v>
      </c>
      <c r="G368" s="27">
        <v>0.36538461538461536</v>
      </c>
      <c r="H368" s="27">
        <v>0.13461538461538461</v>
      </c>
      <c r="I368" s="28">
        <v>52</v>
      </c>
    </row>
    <row r="369" spans="1:9" x14ac:dyDescent="0.25">
      <c r="A369">
        <v>368</v>
      </c>
      <c r="B369" s="21" t="s">
        <v>869</v>
      </c>
      <c r="C369" s="22">
        <v>1061.6363636363637</v>
      </c>
      <c r="D369" s="23">
        <v>3.5353535353535352E-2</v>
      </c>
      <c r="E369" s="23">
        <v>0.22222222222222221</v>
      </c>
      <c r="F369" s="23">
        <v>0.36868686868686867</v>
      </c>
      <c r="G369" s="23">
        <v>0.30303030303030304</v>
      </c>
      <c r="H369" s="23">
        <v>7.0707070707070704E-2</v>
      </c>
      <c r="I369" s="24">
        <v>198</v>
      </c>
    </row>
    <row r="370" spans="1:9" x14ac:dyDescent="0.25">
      <c r="A370">
        <v>369</v>
      </c>
      <c r="B370" s="47" t="s">
        <v>873</v>
      </c>
      <c r="C370" s="44">
        <v>1061.6363636363637</v>
      </c>
      <c r="D370" s="45">
        <v>3.5353535353535352E-2</v>
      </c>
      <c r="E370" s="45">
        <v>0.22222222222222221</v>
      </c>
      <c r="F370" s="45">
        <v>0.36868686868686867</v>
      </c>
      <c r="G370" s="45">
        <v>0.30303030303030304</v>
      </c>
      <c r="H370" s="45">
        <v>7.0707070707070704E-2</v>
      </c>
      <c r="I370" s="46">
        <v>198</v>
      </c>
    </row>
    <row r="371" spans="1:9" x14ac:dyDescent="0.25">
      <c r="A371">
        <v>370</v>
      </c>
      <c r="B371" s="21" t="s">
        <v>874</v>
      </c>
      <c r="C371" s="22">
        <v>1049.5</v>
      </c>
      <c r="D371" s="23">
        <v>0.25</v>
      </c>
      <c r="E371" s="23">
        <v>0.3</v>
      </c>
      <c r="F371" s="23">
        <v>0.3</v>
      </c>
      <c r="G371" s="23">
        <v>0.15</v>
      </c>
      <c r="H371" s="23">
        <v>0</v>
      </c>
      <c r="I371" s="24">
        <v>20</v>
      </c>
    </row>
    <row r="372" spans="1:9" x14ac:dyDescent="0.25">
      <c r="A372">
        <v>371</v>
      </c>
      <c r="B372" s="25" t="s">
        <v>876</v>
      </c>
      <c r="C372" s="26">
        <v>1049.5</v>
      </c>
      <c r="D372" s="27">
        <v>0.25</v>
      </c>
      <c r="E372" s="27">
        <v>0.3</v>
      </c>
      <c r="F372" s="27">
        <v>0.3</v>
      </c>
      <c r="G372" s="27">
        <v>0.15</v>
      </c>
      <c r="H372" s="27">
        <v>0</v>
      </c>
      <c r="I372" s="28">
        <v>20</v>
      </c>
    </row>
    <row r="373" spans="1:9" x14ac:dyDescent="0.25">
      <c r="A373">
        <v>372</v>
      </c>
      <c r="B373" s="21" t="s">
        <v>877</v>
      </c>
      <c r="C373" s="22">
        <v>1059.8725490196077</v>
      </c>
      <c r="D373" s="23">
        <v>4.9019607843137254E-2</v>
      </c>
      <c r="E373" s="23">
        <v>0.25490196078431371</v>
      </c>
      <c r="F373" s="23">
        <v>0.35294117647058826</v>
      </c>
      <c r="G373" s="23">
        <v>0.27450980392156865</v>
      </c>
      <c r="H373" s="23">
        <v>6.8627450980392163E-2</v>
      </c>
      <c r="I373" s="24">
        <v>102</v>
      </c>
    </row>
    <row r="374" spans="1:9" x14ac:dyDescent="0.25">
      <c r="A374">
        <v>373</v>
      </c>
      <c r="B374" s="25" t="s">
        <v>879</v>
      </c>
      <c r="C374" s="26">
        <v>1055.4489795918366</v>
      </c>
      <c r="D374" s="27">
        <v>6.1224489795918366E-2</v>
      </c>
      <c r="E374" s="27">
        <v>0.34693877551020408</v>
      </c>
      <c r="F374" s="27">
        <v>0.32653061224489793</v>
      </c>
      <c r="G374" s="27">
        <v>0.26530612244897961</v>
      </c>
      <c r="H374" s="27">
        <v>0</v>
      </c>
      <c r="I374" s="28">
        <v>49</v>
      </c>
    </row>
    <row r="375" spans="1:9" x14ac:dyDescent="0.25">
      <c r="A375">
        <v>374</v>
      </c>
      <c r="B375" s="25" t="s">
        <v>881</v>
      </c>
      <c r="C375" s="26">
        <v>1063.9622641509434</v>
      </c>
      <c r="D375" s="27">
        <v>3.7735849056603772E-2</v>
      </c>
      <c r="E375" s="27">
        <v>0.16981132075471697</v>
      </c>
      <c r="F375" s="27">
        <v>0.37735849056603776</v>
      </c>
      <c r="G375" s="27">
        <v>0.28301886792452829</v>
      </c>
      <c r="H375" s="27">
        <v>0.13207547169811321</v>
      </c>
      <c r="I375" s="28">
        <v>53</v>
      </c>
    </row>
    <row r="376" spans="1:9" x14ac:dyDescent="0.25">
      <c r="A376">
        <v>375</v>
      </c>
      <c r="B376" s="21" t="s">
        <v>882</v>
      </c>
      <c r="C376" s="22">
        <v>1051.9859154929577</v>
      </c>
      <c r="D376" s="23">
        <v>0.12676056338028169</v>
      </c>
      <c r="E376" s="23">
        <v>0.36619718309859156</v>
      </c>
      <c r="F376" s="23">
        <v>0.352112676056338</v>
      </c>
      <c r="G376" s="23">
        <v>0.11267605633802817</v>
      </c>
      <c r="H376" s="23">
        <v>4.2253521126760563E-2</v>
      </c>
      <c r="I376" s="24">
        <v>71</v>
      </c>
    </row>
    <row r="377" spans="1:9" x14ac:dyDescent="0.25">
      <c r="A377">
        <v>376</v>
      </c>
      <c r="B377" s="47" t="s">
        <v>885</v>
      </c>
      <c r="C377" s="44">
        <v>1051.9859154929577</v>
      </c>
      <c r="D377" s="45">
        <v>0.12676056338028169</v>
      </c>
      <c r="E377" s="45">
        <v>0.36619718309859156</v>
      </c>
      <c r="F377" s="45">
        <v>0.352112676056338</v>
      </c>
      <c r="G377" s="45">
        <v>0.11267605633802817</v>
      </c>
      <c r="H377" s="45">
        <v>4.2253521126760563E-2</v>
      </c>
      <c r="I377" s="46">
        <v>71</v>
      </c>
    </row>
    <row r="378" spans="1:9" x14ac:dyDescent="0.25">
      <c r="A378">
        <v>377</v>
      </c>
      <c r="B378" s="21" t="s">
        <v>887</v>
      </c>
      <c r="C378" s="22">
        <v>1059.1969696969697</v>
      </c>
      <c r="D378" s="23">
        <v>4.5454545454545456E-2</v>
      </c>
      <c r="E378" s="23">
        <v>0.22727272727272727</v>
      </c>
      <c r="F378" s="23">
        <v>0.37878787878787878</v>
      </c>
      <c r="G378" s="23">
        <v>0.31818181818181818</v>
      </c>
      <c r="H378" s="23">
        <v>3.0303030303030304E-2</v>
      </c>
      <c r="I378" s="24">
        <v>66</v>
      </c>
    </row>
    <row r="379" spans="1:9" x14ac:dyDescent="0.25">
      <c r="A379">
        <v>378</v>
      </c>
      <c r="B379" s="47" t="s">
        <v>889</v>
      </c>
      <c r="C379" s="44">
        <v>1059.1969696969697</v>
      </c>
      <c r="D379" s="45">
        <v>4.5454545454545456E-2</v>
      </c>
      <c r="E379" s="45">
        <v>0.22727272727272727</v>
      </c>
      <c r="F379" s="45">
        <v>0.37878787878787878</v>
      </c>
      <c r="G379" s="45">
        <v>0.31818181818181818</v>
      </c>
      <c r="H379" s="45">
        <v>3.0303030303030304E-2</v>
      </c>
      <c r="I379" s="46">
        <v>66</v>
      </c>
    </row>
    <row r="380" spans="1:9" x14ac:dyDescent="0.25">
      <c r="A380">
        <v>379</v>
      </c>
      <c r="B380" s="21" t="s">
        <v>890</v>
      </c>
      <c r="C380" s="22">
        <v>1050.048275862069</v>
      </c>
      <c r="D380" s="23">
        <v>0.1103448275862069</v>
      </c>
      <c r="E380" s="23">
        <v>0.41379310344827586</v>
      </c>
      <c r="F380" s="23">
        <v>0.3724137931034483</v>
      </c>
      <c r="G380" s="23">
        <v>0.10344827586206896</v>
      </c>
      <c r="H380" s="23">
        <v>0</v>
      </c>
      <c r="I380" s="24">
        <v>145</v>
      </c>
    </row>
    <row r="381" spans="1:9" x14ac:dyDescent="0.25">
      <c r="A381">
        <v>380</v>
      </c>
      <c r="B381" s="25" t="s">
        <v>893</v>
      </c>
      <c r="C381" s="26">
        <v>1050.048275862069</v>
      </c>
      <c r="D381" s="27">
        <v>0.1103448275862069</v>
      </c>
      <c r="E381" s="27">
        <v>0.41379310344827586</v>
      </c>
      <c r="F381" s="27">
        <v>0.3724137931034483</v>
      </c>
      <c r="G381" s="27">
        <v>0.10344827586206896</v>
      </c>
      <c r="H381" s="27">
        <v>0</v>
      </c>
      <c r="I381" s="28">
        <v>145</v>
      </c>
    </row>
    <row r="382" spans="1:9" x14ac:dyDescent="0.25">
      <c r="A382">
        <v>381</v>
      </c>
      <c r="B382" s="21" t="s">
        <v>894</v>
      </c>
      <c r="C382" s="22">
        <v>1054.6043956043957</v>
      </c>
      <c r="D382" s="23">
        <v>4.3956043956043959E-2</v>
      </c>
      <c r="E382" s="23">
        <v>0.36263736263736263</v>
      </c>
      <c r="F382" s="23">
        <v>0.35164835164835168</v>
      </c>
      <c r="G382" s="23">
        <v>0.19780219780219779</v>
      </c>
      <c r="H382" s="23">
        <v>4.3956043956043959E-2</v>
      </c>
      <c r="I382" s="24">
        <v>91</v>
      </c>
    </row>
    <row r="383" spans="1:9" x14ac:dyDescent="0.25">
      <c r="A383">
        <v>382</v>
      </c>
      <c r="B383" s="47" t="s">
        <v>897</v>
      </c>
      <c r="C383" s="44">
        <v>1054.6043956043957</v>
      </c>
      <c r="D383" s="45">
        <v>4.3956043956043959E-2</v>
      </c>
      <c r="E383" s="45">
        <v>0.36263736263736263</v>
      </c>
      <c r="F383" s="45">
        <v>0.35164835164835168</v>
      </c>
      <c r="G383" s="45">
        <v>0.19780219780219779</v>
      </c>
      <c r="H383" s="45">
        <v>4.3956043956043959E-2</v>
      </c>
      <c r="I383" s="46">
        <v>91</v>
      </c>
    </row>
    <row r="384" spans="1:9" x14ac:dyDescent="0.25">
      <c r="A384">
        <v>383</v>
      </c>
      <c r="B384" s="29" t="s">
        <v>15</v>
      </c>
      <c r="C384" s="30">
        <v>1064.8261519768203</v>
      </c>
      <c r="D384" s="31">
        <v>4.402280586970745E-2</v>
      </c>
      <c r="E384" s="31">
        <v>0.21917936255724835</v>
      </c>
      <c r="F384" s="31">
        <v>0.26320216842695576</v>
      </c>
      <c r="G384" s="31">
        <v>0.34414431255257499</v>
      </c>
      <c r="H384" s="31">
        <v>0.12945135059351343</v>
      </c>
      <c r="I384" s="32">
        <v>32097</v>
      </c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</sheetData>
  <autoFilter ref="A1:I384" xr:uid="{AD7055BB-D017-4047-B8A8-277FB0166692}">
    <sortState xmlns:xlrd2="http://schemas.microsoft.com/office/spreadsheetml/2017/richdata2" ref="A2:I384">
      <sortCondition ref="A1:A384"/>
    </sortState>
  </autoFilter>
  <pageMargins left="0.7" right="0.7" top="0.75" bottom="0.75" header="0.3" footer="0.3"/>
  <pageSetup scale="73" fitToHeight="0" orientation="portrait" horizontalDpi="1200" verticalDpi="1200" r:id="rId1"/>
  <headerFooter>
    <oddHeader>&amp;C&amp;"Times New Roman,Bold"Mississippi Academic Assessment Program 2021 Results</oddHeader>
    <oddFooter>&amp;LOffice of Student Assessment&amp;C&amp;P of &amp;N&amp;RU.S. History
September 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ED0FE8A0CED47B052DC2516244794" ma:contentTypeVersion="30" ma:contentTypeDescription="Create a new document." ma:contentTypeScope="" ma:versionID="2104225e66476ad5af47811dfc3e3f3c">
  <xsd:schema xmlns:xsd="http://www.w3.org/2001/XMLSchema" xmlns:xs="http://www.w3.org/2001/XMLSchema" xmlns:p="http://schemas.microsoft.com/office/2006/metadata/properties" xmlns:ns3="4e1a0dd9-c8ec-464e-821c-5b326c1694a3" xmlns:ns4="0a6f619c-05cd-4fd2-804a-339984976140" targetNamespace="http://schemas.microsoft.com/office/2006/metadata/properties" ma:root="true" ma:fieldsID="9a19bacd19ffb67a40a5a84f8574ea42" ns3:_="" ns4:_="">
    <xsd:import namespace="4e1a0dd9-c8ec-464e-821c-5b326c1694a3"/>
    <xsd:import namespace="0a6f619c-05cd-4fd2-804a-339984976140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4:SharedWithUsers" minOccurs="0"/>
                <xsd:element ref="ns4:SharedWithDetails" minOccurs="0"/>
                <xsd:element ref="ns4:SharingHintHash" minOccurs="0"/>
                <xsd:element ref="ns3:Templates" minOccurs="0"/>
                <xsd:element ref="ns3:CultureName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0" minOccurs="0"/>
                <xsd:element ref="ns3:Has_Teacher_Only_SectionGroup" minOccurs="0"/>
                <xsd:element ref="ns3:Is_Collaboration_Space_Locke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a0dd9-c8ec-464e-821c-5b326c1694a3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2" nillable="true" ma:displayName="App Version" ma:internalName="AppVersion">
      <xsd:simpleType>
        <xsd:restriction base="dms:Text"/>
      </xsd:simpleType>
    </xsd:element>
    <xsd:element name="Leaders" ma:index="13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4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5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6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7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18" nillable="true" ma:displayName="Self_Registration_Enabled" ma:internalName="Self_Registration_Enabled">
      <xsd:simpleType>
        <xsd:restriction base="dms:Boolean"/>
      </xsd:simpleType>
    </xsd:element>
    <xsd:element name="Has_Leaders_Only_SectionGroup" ma:index="19" nillable="true" ma:displayName="Has Leaders Only SectionGroup" ma:internalName="Has_Leaders_Only_SectionGroup">
      <xsd:simpleType>
        <xsd:restriction base="dms:Boolean"/>
      </xsd:simpleType>
    </xsd:element>
    <xsd:element name="Templates" ma:index="23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24" nillable="true" ma:displayName="Culture Name" ma:internalName="CultureName">
      <xsd:simpleType>
        <xsd:restriction base="dms:Text"/>
      </xsd:simpleType>
    </xsd:element>
    <xsd:element name="Teachers" ma:index="2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8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9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0" ma:index="30" nillable="true" ma:displayName="Self Registration Enabled" ma:internalName="Self_Registration_Enabled0">
      <xsd:simpleType>
        <xsd:restriction base="dms:Boolean"/>
      </xsd:simpleType>
    </xsd:element>
    <xsd:element name="Has_Teacher_Only_SectionGroup" ma:index="31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3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6f619c-05cd-4fd2-804a-33998497614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aders xmlns="4e1a0dd9-c8ec-464e-821c-5b326c1694a3">
      <UserInfo>
        <DisplayName/>
        <AccountId xsi:nil="true"/>
        <AccountType/>
      </UserInfo>
    </Leaders>
    <Teachers xmlns="4e1a0dd9-c8ec-464e-821c-5b326c1694a3">
      <UserInfo>
        <DisplayName/>
        <AccountId xsi:nil="true"/>
        <AccountType/>
      </UserInfo>
    </Teachers>
    <Members xmlns="4e1a0dd9-c8ec-464e-821c-5b326c1694a3">
      <UserInfo>
        <DisplayName/>
        <AccountId xsi:nil="true"/>
        <AccountType/>
      </UserInfo>
    </Members>
    <Member_Groups xmlns="4e1a0dd9-c8ec-464e-821c-5b326c1694a3">
      <UserInfo>
        <DisplayName/>
        <AccountId xsi:nil="true"/>
        <AccountType/>
      </UserInfo>
    </Member_Groups>
    <Has_Leaders_Only_SectionGroup xmlns="4e1a0dd9-c8ec-464e-821c-5b326c1694a3" xsi:nil="true"/>
    <Templates xmlns="4e1a0dd9-c8ec-464e-821c-5b326c1694a3" xsi:nil="true"/>
    <Invited_Members xmlns="4e1a0dd9-c8ec-464e-821c-5b326c1694a3" xsi:nil="true"/>
    <Invited_Teachers xmlns="4e1a0dd9-c8ec-464e-821c-5b326c1694a3" xsi:nil="true"/>
    <CultureName xmlns="4e1a0dd9-c8ec-464e-821c-5b326c1694a3" xsi:nil="true"/>
    <Invited_Leaders xmlns="4e1a0dd9-c8ec-464e-821c-5b326c1694a3" xsi:nil="true"/>
    <Student_Groups xmlns="4e1a0dd9-c8ec-464e-821c-5b326c1694a3">
      <UserInfo>
        <DisplayName/>
        <AccountId xsi:nil="true"/>
        <AccountType/>
      </UserInfo>
    </Student_Groups>
    <Self_Registration_Enabled xmlns="4e1a0dd9-c8ec-464e-821c-5b326c1694a3" xsi:nil="true"/>
    <AppVersion xmlns="4e1a0dd9-c8ec-464e-821c-5b326c1694a3" xsi:nil="true"/>
    <NotebookType xmlns="4e1a0dd9-c8ec-464e-821c-5b326c1694a3" xsi:nil="true"/>
    <Self_Registration_Enabled0 xmlns="4e1a0dd9-c8ec-464e-821c-5b326c1694a3" xsi:nil="true"/>
    <DefaultSectionNames xmlns="4e1a0dd9-c8ec-464e-821c-5b326c1694a3" xsi:nil="true"/>
    <FolderType xmlns="4e1a0dd9-c8ec-464e-821c-5b326c1694a3" xsi:nil="true"/>
    <Owner xmlns="4e1a0dd9-c8ec-464e-821c-5b326c1694a3">
      <UserInfo>
        <DisplayName/>
        <AccountId xsi:nil="true"/>
        <AccountType/>
      </UserInfo>
    </Owner>
    <Students xmlns="4e1a0dd9-c8ec-464e-821c-5b326c1694a3">
      <UserInfo>
        <DisplayName/>
        <AccountId xsi:nil="true"/>
        <AccountType/>
      </UserInfo>
    </Students>
    <Has_Teacher_Only_SectionGroup xmlns="4e1a0dd9-c8ec-464e-821c-5b326c1694a3" xsi:nil="true"/>
    <Is_Collaboration_Space_Locked xmlns="4e1a0dd9-c8ec-464e-821c-5b326c1694a3" xsi:nil="true"/>
    <Invited_Students xmlns="4e1a0dd9-c8ec-464e-821c-5b326c1694a3" xsi:nil="true"/>
  </documentManagement>
</p:properties>
</file>

<file path=customXml/itemProps1.xml><?xml version="1.0" encoding="utf-8"?>
<ds:datastoreItem xmlns:ds="http://schemas.openxmlformats.org/officeDocument/2006/customXml" ds:itemID="{D06DC946-57F6-4864-BB49-992C19F659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1a0dd9-c8ec-464e-821c-5b326c1694a3"/>
    <ds:schemaRef ds:uri="0a6f619c-05cd-4fd2-804a-3399849761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26D067-9C8B-4882-97A5-FD6BD7DE42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5B520A-82F4-4F89-91B3-3D51A1EB9FC2}">
  <ds:schemaRefs>
    <ds:schemaRef ds:uri="http://schemas.microsoft.com/office/2006/documentManagement/types"/>
    <ds:schemaRef ds:uri="http://purl.org/dc/terms/"/>
    <ds:schemaRef ds:uri="4e1a0dd9-c8ec-464e-821c-5b326c1694a3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a6f619c-05cd-4fd2-804a-33998497614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State Summary</vt:lpstr>
      <vt:lpstr>Participation SCIENCE</vt:lpstr>
      <vt:lpstr>G5 SCIENCE</vt:lpstr>
      <vt:lpstr>G8 SCIENCE</vt:lpstr>
      <vt:lpstr>Biology</vt:lpstr>
      <vt:lpstr>Participation U.S. History</vt:lpstr>
      <vt:lpstr>U.S. History</vt:lpstr>
      <vt:lpstr>'G5 SCIENCE'!Print_Titles</vt:lpstr>
      <vt:lpstr>'G8 SCIENCE'!Print_Titles</vt:lpstr>
      <vt:lpstr>'U.S. History'!Print_Titles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Alan Burrow</cp:lastModifiedBy>
  <cp:revision/>
  <cp:lastPrinted>2021-09-20T15:51:48Z</cp:lastPrinted>
  <dcterms:created xsi:type="dcterms:W3CDTF">2019-08-10T23:28:50Z</dcterms:created>
  <dcterms:modified xsi:type="dcterms:W3CDTF">2021-09-20T15:55:46Z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0x010100FA7ED0FE8A0CED47B052DC2516244794</vt:lpwstr>
  </property>
</Properties>
</file>