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pecial Education\SPP APR\APR\02 01 2017 FFY 2015\Public Reporting\"/>
    </mc:Choice>
  </mc:AlternateContent>
  <bookViews>
    <workbookView xWindow="0" yWindow="0" windowWidth="21140" windowHeight="10010" xr2:uid="{9B84CF6F-8C0C-40ED-ADA1-D308643BFA78}"/>
  </bookViews>
  <sheets>
    <sheet name="Sheet1" sheetId="1" r:id="rId1"/>
    <sheet name="Sheet2" sheetId="2" r:id="rId2"/>
  </sheets>
  <externalReferences>
    <externalReference r:id="rId3"/>
  </externalReferences>
  <definedNames>
    <definedName name="CurrentListing_C089">[1]C089!$AA$14:$AA$1256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<sst xmlns="http://schemas.openxmlformats.org/spreadsheetml/2006/main" count="532" uniqueCount="96">
  <si>
    <t>AUTY</t>
  </si>
  <si>
    <t xml:space="preserve">Subtotal 3 - Children with Disabilities by Disability Category </t>
  </si>
  <si>
    <t xml:space="preserve">Disability Category </t>
  </si>
  <si>
    <t>Student
Count</t>
  </si>
  <si>
    <t>Percentage</t>
  </si>
  <si>
    <t>Intellectual Disability</t>
  </si>
  <si>
    <t>Hearing Impairment</t>
  </si>
  <si>
    <t>Speech or Language Impairment</t>
  </si>
  <si>
    <t>Visual Impairment</t>
  </si>
  <si>
    <t>Emotional Disturbance</t>
  </si>
  <si>
    <t>Orthopedic Impairment</t>
  </si>
  <si>
    <t xml:space="preserve">Other Health Impairment </t>
  </si>
  <si>
    <t>Specific Learning Disability</t>
  </si>
  <si>
    <t>Deaf-Blindness</t>
  </si>
  <si>
    <t>Multiple Disabilities</t>
  </si>
  <si>
    <t>Autism</t>
  </si>
  <si>
    <t>Traumatic Brain Injury</t>
  </si>
  <si>
    <t>Developmental Delay1</t>
  </si>
  <si>
    <t>Subtotal 2 - Children with Disabilities by Age</t>
  </si>
  <si>
    <t>Age</t>
  </si>
  <si>
    <t>Subtotal 1 - Children with Disabilities by Sex</t>
  </si>
  <si>
    <t>Sex</t>
  </si>
  <si>
    <t>Student 
Count</t>
  </si>
  <si>
    <t>Male</t>
  </si>
  <si>
    <t>Female</t>
  </si>
  <si>
    <t>Subtotal 5 - Children with Disabilities by LEP Status</t>
  </si>
  <si>
    <t>LEP Status</t>
  </si>
  <si>
    <t xml:space="preserve">LEP </t>
  </si>
  <si>
    <t>Non-LEP</t>
  </si>
  <si>
    <t>Subtotal 4 - Children with Disabilities by Racial Ethnic</t>
  </si>
  <si>
    <t>Racial Ethnic</t>
  </si>
  <si>
    <t xml:space="preserve">Hispanic/Latino </t>
  </si>
  <si>
    <t xml:space="preserve">American Indian or Alaska Native </t>
  </si>
  <si>
    <t xml:space="preserve">Asian </t>
  </si>
  <si>
    <t xml:space="preserve">Black or African American </t>
  </si>
  <si>
    <t xml:space="preserve">Native Hawaiian or Other Pacific Islander </t>
  </si>
  <si>
    <t xml:space="preserve">White </t>
  </si>
  <si>
    <t>Two or more races</t>
  </si>
  <si>
    <t>Subtotal 6 - Children with Disabilities by Educational Environment</t>
  </si>
  <si>
    <t>Educational Environment</t>
  </si>
  <si>
    <t>(A) Children attending a Regular Early Childhood Program at least 10 hrs. per week,…</t>
  </si>
  <si>
    <t>(A1)... and receiving the majority of hours of special education and related services in the Regular Early Childhood Program</t>
  </si>
  <si>
    <t xml:space="preserve">(A2)… and receiving the majority of hours of special education and related services in some Other Location </t>
  </si>
  <si>
    <t>(B) Children attending a Regular Early Childhood Program less than 10 hrs. per week,…</t>
  </si>
  <si>
    <t>(B1)… and receiving the majority of hours of special education and related services in the Regular Early Childhood Program</t>
  </si>
  <si>
    <t>(B2)… and receiving the majority of hours of special education and related services in some Other Location</t>
  </si>
  <si>
    <t xml:space="preserve">(C) Children attending a Special Education
Program (NOT in any Regular Early Childhood Program),...
</t>
  </si>
  <si>
    <t>(C2)… specifically, a Separate School</t>
  </si>
  <si>
    <t>(C3)… specifically, a Residential Facility</t>
  </si>
  <si>
    <t>(D) Children attending neither a Regular Early Childhood Program nor a Special Education Program (not included in (A), (B), or (C))</t>
  </si>
  <si>
    <t>(D2)… and receiving the majority of hours of special education and related services at the Service Provider Location or some Other Location not in any other category</t>
  </si>
  <si>
    <t>(C1)… specifically, a Separate Special Education Class</t>
  </si>
  <si>
    <t>(D1)… and receiving the majority of hours of 
special education and related services at Home</t>
  </si>
  <si>
    <t>Developmental Delay</t>
  </si>
  <si>
    <t>Total</t>
  </si>
  <si>
    <t>Other Health Impairment</t>
  </si>
  <si>
    <t xml:space="preserve">Student Count by Age and 
Disability Category  </t>
  </si>
  <si>
    <t>Student Count 
by LEP Status and Educational Environment
(Category Set D)</t>
  </si>
  <si>
    <t>LEP</t>
  </si>
  <si>
    <t>Calculated 
Total</t>
  </si>
  <si>
    <t>Student Count 
by Racial Ethnic, Disability Category, and 
Educational Environment
(Category Set B)</t>
  </si>
  <si>
    <t xml:space="preserve">Children attending a Regular Early Childhood Program 
at least 10 hrs. per week,…
(A) </t>
  </si>
  <si>
    <t xml:space="preserve">Children attending a Regular Early Childhood Program 
less than 10 hrs. per week,…
(B) </t>
  </si>
  <si>
    <r>
      <t>Children attending a Special Education Program 
(</t>
    </r>
    <r>
      <rPr>
        <b/>
        <u/>
        <sz val="11"/>
        <color theme="0"/>
        <rFont val="Arial"/>
        <family val="2"/>
      </rPr>
      <t>NOT</t>
    </r>
    <r>
      <rPr>
        <b/>
        <sz val="11"/>
        <color theme="0"/>
        <rFont val="Arial"/>
        <family val="2"/>
      </rPr>
      <t xml:space="preserve"> in any Regular Early Childhood Program),…
(C)  </t>
    </r>
  </si>
  <si>
    <r>
      <t>Children attending neither a Regular Early Childhood Program
nor a Special Education Program
(</t>
    </r>
    <r>
      <rPr>
        <b/>
        <u/>
        <sz val="11"/>
        <color theme="0"/>
        <rFont val="Arial"/>
        <family val="2"/>
      </rPr>
      <t>Not included</t>
    </r>
    <r>
      <rPr>
        <b/>
        <sz val="11"/>
        <color theme="0"/>
        <rFont val="Arial"/>
        <family val="2"/>
      </rPr>
      <t xml:space="preserve"> in (A), (B), or (C))
(D) </t>
    </r>
  </si>
  <si>
    <t>Calculated
Grand Total</t>
  </si>
  <si>
    <r>
      <t xml:space="preserve">... and receiving the majority of hours of special education and related services in the 
Regular Early Childhood Program
</t>
    </r>
    <r>
      <rPr>
        <b/>
        <sz val="10"/>
        <rFont val="Arial Narrow"/>
        <family val="2"/>
      </rPr>
      <t>(A1)</t>
    </r>
  </si>
  <si>
    <r>
      <t xml:space="preserve">… and receiving the majority of hours of special education and related services in some 
Other Location
</t>
    </r>
    <r>
      <rPr>
        <b/>
        <sz val="10"/>
        <rFont val="Arial Narrow"/>
        <family val="2"/>
      </rPr>
      <t>(A2)</t>
    </r>
  </si>
  <si>
    <r>
      <t xml:space="preserve">… and receiving the majority of hours of special education and related services in the 
Regular Early Childhood Program
</t>
    </r>
    <r>
      <rPr>
        <b/>
        <sz val="10"/>
        <rFont val="Arial Narrow"/>
        <family val="2"/>
      </rPr>
      <t>(B1)</t>
    </r>
  </si>
  <si>
    <r>
      <t xml:space="preserve">… and receiving the majority of hours of special education and related services in some
Other Location
</t>
    </r>
    <r>
      <rPr>
        <b/>
        <sz val="10"/>
        <rFont val="Arial Narrow"/>
        <family val="2"/>
      </rPr>
      <t>(B2)</t>
    </r>
  </si>
  <si>
    <r>
      <t xml:space="preserve">… specifically, 
a Separate Special Education Class
</t>
    </r>
    <r>
      <rPr>
        <b/>
        <sz val="10"/>
        <rFont val="Arial Narrow"/>
        <family val="2"/>
      </rPr>
      <t>(C1)</t>
    </r>
  </si>
  <si>
    <r>
      <t xml:space="preserve">… specifically, 
a Separate School
</t>
    </r>
    <r>
      <rPr>
        <b/>
        <sz val="10"/>
        <rFont val="Arial Narrow"/>
        <family val="2"/>
      </rPr>
      <t>(C2)</t>
    </r>
  </si>
  <si>
    <r>
      <t xml:space="preserve">… specifically, 
a Residential Facility
</t>
    </r>
    <r>
      <rPr>
        <b/>
        <sz val="10"/>
        <rFont val="Arial Narrow"/>
        <family val="2"/>
      </rPr>
      <t>(C3)</t>
    </r>
  </si>
  <si>
    <t>Hispanic/
Latino</t>
  </si>
  <si>
    <t>American Indian or Alaska Native</t>
  </si>
  <si>
    <t>Asian</t>
  </si>
  <si>
    <t>Black or African American</t>
  </si>
  <si>
    <t>Native Hawaiian or Other Pacific Islander</t>
  </si>
  <si>
    <t>White</t>
  </si>
  <si>
    <r>
      <rPr>
        <b/>
        <sz val="9"/>
        <rFont val="Arial"/>
        <family val="2"/>
      </rPr>
      <t>(A)</t>
    </r>
    <r>
      <rPr>
        <sz val="9"/>
        <rFont val="Arial"/>
        <family val="2"/>
      </rPr>
      <t xml:space="preserve"> Children attending a Regular Early Childhood Program at least 10 hrs. per week,…</t>
    </r>
  </si>
  <si>
    <r>
      <rPr>
        <b/>
        <sz val="9"/>
        <color theme="1"/>
        <rFont val="Arial"/>
        <family val="2"/>
      </rPr>
      <t>(A1)</t>
    </r>
    <r>
      <rPr>
        <sz val="9"/>
        <color theme="1"/>
        <rFont val="Arial"/>
        <family val="2"/>
      </rPr>
      <t>... and receiving the majority of hours of special education and related services in the Regular Early Childhood Program</t>
    </r>
  </si>
  <si>
    <r>
      <rPr>
        <b/>
        <sz val="9"/>
        <color theme="1"/>
        <rFont val="Arial"/>
        <family val="2"/>
      </rPr>
      <t>(A2)</t>
    </r>
    <r>
      <rPr>
        <sz val="9"/>
        <color theme="1"/>
        <rFont val="Arial"/>
        <family val="2"/>
      </rPr>
      <t xml:space="preserve">… and receiving the majority of hours of special education and related services in some Other Location </t>
    </r>
  </si>
  <si>
    <r>
      <rPr>
        <b/>
        <sz val="9"/>
        <color theme="1"/>
        <rFont val="Arial"/>
        <family val="2"/>
      </rPr>
      <t>(B)</t>
    </r>
    <r>
      <rPr>
        <sz val="9"/>
        <color theme="1"/>
        <rFont val="Arial"/>
        <family val="2"/>
      </rPr>
      <t xml:space="preserve"> Children attending a Regular Early Childhood Program less than 10 hrs. per week,…</t>
    </r>
  </si>
  <si>
    <r>
      <rPr>
        <b/>
        <sz val="9"/>
        <color theme="1"/>
        <rFont val="Arial"/>
        <family val="2"/>
      </rPr>
      <t>(B1)</t>
    </r>
    <r>
      <rPr>
        <sz val="9"/>
        <color theme="1"/>
        <rFont val="Arial"/>
        <family val="2"/>
      </rPr>
      <t>… and receiving the majority of hours of special education and related services in the Regular Early Childhood Program</t>
    </r>
  </si>
  <si>
    <r>
      <rPr>
        <b/>
        <sz val="9"/>
        <color theme="1"/>
        <rFont val="Arial"/>
        <family val="2"/>
      </rPr>
      <t>(B2)</t>
    </r>
    <r>
      <rPr>
        <sz val="9"/>
        <color theme="1"/>
        <rFont val="Arial"/>
        <family val="2"/>
      </rPr>
      <t>… and receiving the majority of hours of special education and related services in some Other Location</t>
    </r>
  </si>
  <si>
    <r>
      <rPr>
        <b/>
        <sz val="9"/>
        <color theme="1"/>
        <rFont val="Arial"/>
        <family val="2"/>
      </rPr>
      <t>(C1)</t>
    </r>
    <r>
      <rPr>
        <sz val="9"/>
        <color theme="1"/>
        <rFont val="Arial"/>
        <family val="2"/>
      </rPr>
      <t>… specifically, a Separate Special 
Education Class</t>
    </r>
  </si>
  <si>
    <r>
      <rPr>
        <b/>
        <sz val="9"/>
        <color theme="1"/>
        <rFont val="Arial"/>
        <family val="2"/>
      </rPr>
      <t>(C2)</t>
    </r>
    <r>
      <rPr>
        <sz val="9"/>
        <color theme="1"/>
        <rFont val="Arial"/>
        <family val="2"/>
      </rPr>
      <t>… specifically, a Separate School</t>
    </r>
  </si>
  <si>
    <r>
      <rPr>
        <b/>
        <sz val="9"/>
        <color theme="1"/>
        <rFont val="Arial"/>
        <family val="2"/>
      </rPr>
      <t>(C3)</t>
    </r>
    <r>
      <rPr>
        <sz val="9"/>
        <color theme="1"/>
        <rFont val="Arial"/>
        <family val="2"/>
      </rPr>
      <t>… specifically, a Residential Facility</t>
    </r>
  </si>
  <si>
    <r>
      <rPr>
        <b/>
        <sz val="9"/>
        <color theme="1"/>
        <rFont val="Arial"/>
        <family val="2"/>
      </rPr>
      <t>(D2)</t>
    </r>
    <r>
      <rPr>
        <sz val="9"/>
        <color theme="1"/>
        <rFont val="Arial"/>
        <family val="2"/>
      </rPr>
      <t xml:space="preserve">… and receiving the majority of hours of special education and related services at the Service Provider Location or some Other Location </t>
    </r>
    <r>
      <rPr>
        <u/>
        <sz val="9"/>
        <color theme="1"/>
        <rFont val="Arial"/>
        <family val="2"/>
      </rPr>
      <t>not</t>
    </r>
    <r>
      <rPr>
        <sz val="9"/>
        <color theme="1"/>
        <rFont val="Arial"/>
        <family val="2"/>
      </rPr>
      <t xml:space="preserve"> in any other category</t>
    </r>
  </si>
  <si>
    <r>
      <rPr>
        <b/>
        <sz val="9"/>
        <color theme="1"/>
        <rFont val="Arial"/>
        <family val="2"/>
      </rPr>
      <t>(D)</t>
    </r>
    <r>
      <rPr>
        <sz val="9"/>
        <color theme="1"/>
        <rFont val="Arial"/>
        <family val="2"/>
      </rPr>
      <t xml:space="preserve"> Children attending neither a Regular Early Childhood Program nor a Special Education Program
(</t>
    </r>
    <r>
      <rPr>
        <u/>
        <sz val="9"/>
        <color theme="1"/>
        <rFont val="Arial"/>
        <family val="2"/>
      </rPr>
      <t>not included</t>
    </r>
    <r>
      <rPr>
        <sz val="9"/>
        <color theme="1"/>
        <rFont val="Arial"/>
        <family val="2"/>
      </rPr>
      <t xml:space="preserve"> in </t>
    </r>
    <r>
      <rPr>
        <b/>
        <sz val="9"/>
        <color theme="1"/>
        <rFont val="Arial"/>
        <family val="2"/>
      </rPr>
      <t>(A)</t>
    </r>
    <r>
      <rPr>
        <sz val="9"/>
        <color theme="1"/>
        <rFont val="Arial"/>
        <family val="2"/>
      </rPr>
      <t xml:space="preserve">, </t>
    </r>
    <r>
      <rPr>
        <b/>
        <sz val="9"/>
        <color theme="1"/>
        <rFont val="Arial"/>
        <family val="2"/>
      </rPr>
      <t xml:space="preserve">(B), </t>
    </r>
    <r>
      <rPr>
        <sz val="9"/>
        <color theme="1"/>
        <rFont val="Arial"/>
        <family val="2"/>
      </rPr>
      <t>or</t>
    </r>
    <r>
      <rPr>
        <b/>
        <sz val="9"/>
        <color theme="1"/>
        <rFont val="Arial"/>
        <family val="2"/>
      </rPr>
      <t xml:space="preserve"> (C)</t>
    </r>
    <r>
      <rPr>
        <sz val="9"/>
        <color theme="1"/>
        <rFont val="Arial"/>
        <family val="2"/>
      </rPr>
      <t>)</t>
    </r>
  </si>
  <si>
    <r>
      <rPr>
        <b/>
        <sz val="9"/>
        <color theme="1"/>
        <rFont val="Arial"/>
        <family val="2"/>
      </rPr>
      <t>(D1)</t>
    </r>
    <r>
      <rPr>
        <sz val="9"/>
        <color theme="1"/>
        <rFont val="Arial"/>
        <family val="2"/>
      </rPr>
      <t>… and receiving the majority of hours of 
special education and related services at Home</t>
    </r>
  </si>
  <si>
    <r>
      <rPr>
        <b/>
        <sz val="9"/>
        <color theme="1"/>
        <rFont val="Arial"/>
        <family val="2"/>
      </rPr>
      <t>(C)</t>
    </r>
    <r>
      <rPr>
        <sz val="9"/>
        <color theme="1"/>
        <rFont val="Arial"/>
        <family val="2"/>
      </rPr>
      <t xml:space="preserve"> Children attending a Special Education Program (</t>
    </r>
    <r>
      <rPr>
        <u/>
        <sz val="9"/>
        <color theme="1"/>
        <rFont val="Arial"/>
        <family val="2"/>
      </rPr>
      <t>NOT</t>
    </r>
    <r>
      <rPr>
        <sz val="9"/>
        <color theme="1"/>
        <rFont val="Arial"/>
        <family val="2"/>
      </rPr>
      <t xml:space="preserve"> in any
regular early childhood program),...
</t>
    </r>
  </si>
  <si>
    <t>%</t>
  </si>
  <si>
    <r>
      <t xml:space="preserve">… and receiving the majority of hours of 
special education and related services at Home
</t>
    </r>
    <r>
      <rPr>
        <b/>
        <sz val="10"/>
        <rFont val="Arial Narrow"/>
        <family val="2"/>
      </rPr>
      <t>(D1)</t>
    </r>
  </si>
  <si>
    <r>
      <t xml:space="preserve">… and receiving the majority of hours of special education and related services 
at the Service Provider Location or some Other Location </t>
    </r>
    <r>
      <rPr>
        <u/>
        <sz val="10"/>
        <rFont val="Arial Narrow"/>
        <family val="2"/>
      </rPr>
      <t>not</t>
    </r>
    <r>
      <rPr>
        <sz val="10"/>
        <rFont val="Arial Narrow"/>
        <family val="2"/>
      </rPr>
      <t xml:space="preserve"> in any other category
</t>
    </r>
    <r>
      <rPr>
        <b/>
        <sz val="10"/>
        <rFont val="Arial Narrow"/>
        <family val="2"/>
      </rPr>
      <t>(D2)</t>
    </r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</si>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</sst>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10"/>
      <color theme="1"/>
      <name val="Arial Narrow"/>
      <family val="2"/>
    </font>
    <font>
      <b/>
      <sz val="11"/>
      <name val="Arial Narrow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9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i/>
      <sz val="9"/>
      <name val="Arial"/>
      <family val="2"/>
    </font>
    <font>
      <b/>
      <sz val="10"/>
      <color theme="0"/>
      <name val="Arial Narrow"/>
      <family val="2"/>
    </font>
    <font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95">
    <xf numFmtId="0" fontId="0" fillId="0" borderId="0" xfId="0"/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4" fillId="2" borderId="1" xfId="3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5" fillId="3" borderId="5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wrapText="1"/>
    </xf>
    <xf numFmtId="0" fontId="5" fillId="3" borderId="7" xfId="3" applyFont="1" applyFill="1" applyBorder="1" applyAlignment="1">
      <alignment horizontal="center" vertical="center"/>
    </xf>
    <xf numFmtId="0" fontId="0" fillId="0" borderId="4" xfId="0" applyBorder="1"/>
    <xf numFmtId="9" fontId="0" fillId="0" borderId="4" xfId="2" applyFont="1" applyBorder="1"/>
    <xf numFmtId="0" fontId="0" fillId="0" borderId="4" xfId="0" applyFont="1" applyBorder="1"/>
    <xf numFmtId="0" fontId="5" fillId="3" borderId="5" xfId="3" applyNumberFormat="1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wrapText="1"/>
    </xf>
    <xf numFmtId="0" fontId="5" fillId="3" borderId="18" xfId="3" applyFont="1" applyFill="1" applyBorder="1" applyAlignment="1">
      <alignment horizontal="center" wrapText="1"/>
    </xf>
    <xf numFmtId="0" fontId="5" fillId="3" borderId="19" xfId="3" applyFont="1" applyFill="1" applyBorder="1" applyAlignment="1">
      <alignment horizontal="center" vertical="center"/>
    </xf>
    <xf numFmtId="0" fontId="5" fillId="3" borderId="20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left" vertical="center" wrapText="1"/>
    </xf>
    <xf numFmtId="0" fontId="5" fillId="3" borderId="4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5" fillId="3" borderId="5" xfId="3" applyNumberFormat="1" applyFont="1" applyFill="1" applyBorder="1" applyAlignment="1">
      <alignment horizontal="center" vertical="center"/>
    </xf>
    <xf numFmtId="0" fontId="5" fillId="3" borderId="16" xfId="3" applyNumberFormat="1" applyFont="1" applyFill="1" applyBorder="1" applyAlignment="1">
      <alignment horizontal="center" vertical="center"/>
    </xf>
    <xf numFmtId="0" fontId="5" fillId="3" borderId="10" xfId="3" applyNumberFormat="1" applyFont="1" applyFill="1" applyBorder="1" applyAlignment="1">
      <alignment horizontal="center" vertical="center"/>
    </xf>
    <xf numFmtId="0" fontId="5" fillId="3" borderId="5" xfId="3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4" fillId="0" borderId="0" xfId="3" applyFont="1" applyFill="1" applyBorder="1" applyAlignment="1">
      <alignment vertical="center" wrapText="1"/>
    </xf>
    <xf numFmtId="0" fontId="5" fillId="3" borderId="16" xfId="3" applyNumberFormat="1" applyFont="1" applyFill="1" applyBorder="1" applyAlignment="1">
      <alignment horizontal="center" vertical="center" wrapText="1"/>
    </xf>
    <xf numFmtId="0" fontId="11" fillId="3" borderId="21" xfId="3" applyFont="1" applyFill="1" applyBorder="1" applyAlignment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 wrapText="1"/>
    </xf>
    <xf numFmtId="0" fontId="12" fillId="2" borderId="8" xfId="6" applyFont="1" applyFill="1" applyBorder="1" applyAlignment="1" applyProtection="1">
      <alignment horizontal="center" vertical="center" wrapText="1"/>
    </xf>
    <xf numFmtId="0" fontId="12" fillId="2" borderId="12" xfId="6" applyFont="1" applyFill="1" applyBorder="1" applyAlignment="1" applyProtection="1">
      <alignment horizontal="center" vertical="center" wrapText="1"/>
    </xf>
    <xf numFmtId="0" fontId="14" fillId="3" borderId="21" xfId="3" applyFont="1" applyFill="1" applyBorder="1" applyAlignment="1">
      <alignment horizontal="center" wrapText="1"/>
    </xf>
    <xf numFmtId="0" fontId="11" fillId="3" borderId="22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14" fillId="3" borderId="22" xfId="3" applyFont="1" applyFill="1" applyBorder="1" applyAlignment="1">
      <alignment horizontal="center" wrapText="1"/>
    </xf>
    <xf numFmtId="0" fontId="17" fillId="3" borderId="1" xfId="3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17" fillId="3" borderId="3" xfId="3" applyFont="1" applyFill="1" applyBorder="1" applyAlignment="1">
      <alignment horizontal="center" vertical="center"/>
    </xf>
    <xf numFmtId="0" fontId="14" fillId="3" borderId="6" xfId="3" applyFont="1" applyFill="1" applyBorder="1" applyAlignment="1">
      <alignment horizontal="center" wrapText="1"/>
    </xf>
    <xf numFmtId="0" fontId="14" fillId="3" borderId="25" xfId="3" applyFont="1" applyFill="1" applyBorder="1" applyAlignment="1">
      <alignment horizontal="center" wrapText="1"/>
    </xf>
    <xf numFmtId="0" fontId="14" fillId="3" borderId="7" xfId="3" applyFont="1" applyFill="1" applyBorder="1" applyAlignment="1">
      <alignment horizontal="center" wrapText="1"/>
    </xf>
    <xf numFmtId="0" fontId="14" fillId="3" borderId="21" xfId="3" applyFont="1" applyFill="1" applyBorder="1" applyAlignment="1">
      <alignment horizont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21" fillId="2" borderId="1" xfId="6" applyFont="1" applyFill="1" applyBorder="1" applyAlignment="1" applyProtection="1">
      <alignment horizontal="center" vertical="center" wrapText="1"/>
    </xf>
    <xf numFmtId="0" fontId="21" fillId="2" borderId="2" xfId="6" applyFont="1" applyFill="1" applyBorder="1" applyAlignment="1" applyProtection="1">
      <alignment horizontal="center" vertical="center" wrapText="1"/>
    </xf>
    <xf numFmtId="0" fontId="14" fillId="3" borderId="5" xfId="3" applyFont="1" applyFill="1" applyBorder="1" applyAlignment="1">
      <alignment horizontal="center" wrapText="1"/>
    </xf>
    <xf numFmtId="0" fontId="12" fillId="2" borderId="12" xfId="6" applyFont="1" applyFill="1" applyBorder="1" applyAlignment="1" applyProtection="1">
      <alignment horizontal="center" vertical="center" wrapText="1"/>
    </xf>
    <xf numFmtId="0" fontId="14" fillId="3" borderId="22" xfId="3" applyFont="1" applyFill="1" applyBorder="1" applyAlignment="1">
      <alignment horizontal="center" wrapText="1"/>
    </xf>
    <xf numFmtId="0" fontId="10" fillId="3" borderId="2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0" fontId="11" fillId="3" borderId="26" xfId="3" applyFont="1" applyFill="1" applyBorder="1" applyAlignment="1">
      <alignment horizontal="center" vertical="center" wrapText="1"/>
    </xf>
    <xf numFmtId="0" fontId="9" fillId="0" borderId="4" xfId="6" applyFont="1" applyBorder="1" applyAlignment="1">
      <alignment horizontal="left" vertical="top" wrapText="1"/>
    </xf>
    <xf numFmtId="0" fontId="6" fillId="0" borderId="4" xfId="3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/>
    </xf>
    <xf numFmtId="0" fontId="20" fillId="0" borderId="4" xfId="3" applyFont="1" applyFill="1" applyBorder="1" applyAlignment="1">
      <alignment horizontal="left" vertical="center" wrapText="1"/>
    </xf>
    <xf numFmtId="0" fontId="12" fillId="2" borderId="9" xfId="6" applyFont="1" applyFill="1" applyBorder="1" applyAlignment="1" applyProtection="1">
      <alignment horizontal="center" vertical="center" wrapText="1"/>
    </xf>
    <xf numFmtId="0" fontId="12" fillId="2" borderId="5" xfId="6" applyFont="1" applyFill="1" applyBorder="1" applyAlignment="1" applyProtection="1">
      <alignment horizontal="center" vertical="center" wrapText="1"/>
    </xf>
    <xf numFmtId="0" fontId="12" fillId="2" borderId="16" xfId="6" applyFont="1" applyFill="1" applyBorder="1" applyAlignment="1" applyProtection="1">
      <alignment horizontal="center" vertical="center" wrapText="1"/>
    </xf>
    <xf numFmtId="0" fontId="12" fillId="2" borderId="10" xfId="6" applyFont="1" applyFill="1" applyBorder="1" applyAlignment="1" applyProtection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0" xfId="3" applyFont="1" applyFill="1" applyBorder="1" applyAlignment="1">
      <alignment horizontal="center" vertical="center" wrapText="1"/>
    </xf>
    <xf numFmtId="0" fontId="8" fillId="3" borderId="26" xfId="3" applyFont="1" applyFill="1" applyBorder="1" applyAlignment="1">
      <alignment horizontal="center" vertical="center" wrapText="1"/>
    </xf>
    <xf numFmtId="0" fontId="14" fillId="3" borderId="14" xfId="3" applyFont="1" applyFill="1" applyBorder="1" applyAlignment="1">
      <alignment horizontal="center" wrapText="1"/>
    </xf>
    <xf numFmtId="0" fontId="14" fillId="3" borderId="27" xfId="3" applyFont="1" applyFill="1" applyBorder="1" applyAlignment="1">
      <alignment horizontal="center" wrapText="1"/>
    </xf>
    <xf numFmtId="0" fontId="14" fillId="3" borderId="15" xfId="3" applyFont="1" applyFill="1" applyBorder="1" applyAlignment="1">
      <alignment horizontal="center" wrapText="1"/>
    </xf>
    <xf numFmtId="0" fontId="10" fillId="3" borderId="22" xfId="3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9" fontId="0" fillId="0" borderId="4" xfId="2" applyFont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9" fillId="0" borderId="4" xfId="6" applyFont="1" applyFill="1" applyBorder="1" applyAlignment="1">
      <alignment horizontal="left" vertical="center" wrapText="1"/>
    </xf>
    <xf numFmtId="3" fontId="18" fillId="0" borderId="4" xfId="5" quotePrefix="1" applyNumberFormat="1" applyFont="1" applyFill="1" applyBorder="1" applyAlignment="1" applyProtection="1">
      <alignment horizontal="right" vertical="center"/>
    </xf>
    <xf numFmtId="9" fontId="18" fillId="0" borderId="4" xfId="2" quotePrefix="1" applyFont="1" applyFill="1" applyBorder="1" applyAlignment="1" applyProtection="1">
      <alignment horizontal="right" vertical="center"/>
    </xf>
    <xf numFmtId="3" fontId="19" fillId="0" borderId="4" xfId="3" applyNumberFormat="1" applyFont="1" applyFill="1" applyBorder="1" applyAlignment="1">
      <alignment horizontal="right" vertical="center"/>
    </xf>
    <xf numFmtId="9" fontId="19" fillId="0" borderId="4" xfId="2" applyFont="1" applyFill="1" applyBorder="1" applyAlignment="1">
      <alignment horizontal="right" vertical="center"/>
    </xf>
    <xf numFmtId="0" fontId="20" fillId="0" borderId="4" xfId="3" applyFont="1" applyFill="1" applyBorder="1" applyAlignment="1">
      <alignment horizontal="left" vertical="center" wrapText="1"/>
    </xf>
    <xf numFmtId="3" fontId="18" fillId="0" borderId="4" xfId="3" applyNumberFormat="1" applyFont="1" applyFill="1" applyBorder="1" applyAlignment="1">
      <alignment horizontal="right" wrapText="1"/>
    </xf>
    <xf numFmtId="3" fontId="18" fillId="0" borderId="4" xfId="1" quotePrefix="1" applyNumberFormat="1" applyFont="1" applyFill="1" applyBorder="1" applyAlignment="1" applyProtection="1">
      <alignment horizontal="right"/>
    </xf>
  </cellXfs>
  <cellStyles count="7">
    <cellStyle name="Comma" xfId="1" builtinId="3"/>
    <cellStyle name="Comma 2" xfId="4" xr:uid="{1F23BF2B-3055-4926-A53E-20E55C5B643C}"/>
    <cellStyle name="Normal" xfId="0" builtinId="0"/>
    <cellStyle name="Normal 2" xfId="6" xr:uid="{778F1998-F368-4FEA-B496-906A6C45B33A}"/>
    <cellStyle name="Normal 6 3 2" xfId="3" xr:uid="{95539AF2-479B-430B-A3C6-32A252D2496A}"/>
    <cellStyle name="Percent" xfId="2" builtinId="5"/>
    <cellStyle name="Percent 2" xfId="5" xr:uid="{AA481214-C622-4680-B994-B0ECCDC96736}"/>
  </cellStyles>
  <dxfs count="44">
    <dxf>
      <font>
        <strike val="0"/>
        <color rgb="FF963634"/>
      </font>
      <fill>
        <patternFill>
          <bgColor rgb="FFE6B8B7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ildcountpartbC089_edfacts_edit_check_09_22_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089"/>
      <sheetName val="Error Messages"/>
      <sheetName val="Subtotals"/>
      <sheetName val="Category Sets A-D"/>
      <sheetName val="Additional Summaries"/>
    </sheetNames>
    <sheetDataSet>
      <sheetData sheetId="0" refreshError="1"/>
      <sheetData sheetId="1">
        <row r="13">
          <cell r="E13" t="str">
            <v>2015-2016</v>
          </cell>
        </row>
        <row r="14">
          <cell r="AA14" t="str">
            <v>3AUTHN</v>
          </cell>
        </row>
        <row r="15">
          <cell r="AA15" t="str">
            <v>3AUTREC09YOTHLOCN</v>
          </cell>
        </row>
        <row r="16">
          <cell r="AA16" t="str">
            <v>3AUTREC09YSVCSN</v>
          </cell>
        </row>
        <row r="17">
          <cell r="AA17" t="str">
            <v>3AUTREC10YOTHLOCN</v>
          </cell>
        </row>
        <row r="18">
          <cell r="AA18" t="str">
            <v>3AUTREC10YSVCSN</v>
          </cell>
        </row>
        <row r="19">
          <cell r="AA19" t="str">
            <v>3AUTRFN</v>
          </cell>
        </row>
        <row r="20">
          <cell r="AA20" t="str">
            <v>3AUTSCN</v>
          </cell>
        </row>
        <row r="21">
          <cell r="AA21" t="str">
            <v>3AUTSPLN</v>
          </cell>
        </row>
        <row r="22">
          <cell r="AA22" t="str">
            <v>3AUTSSN</v>
          </cell>
        </row>
        <row r="23">
          <cell r="AA23" t="str">
            <v>3DBHN</v>
          </cell>
        </row>
        <row r="24">
          <cell r="AA24" t="str">
            <v>3DBREC09YOTHLOCN</v>
          </cell>
        </row>
        <row r="25">
          <cell r="AA25" t="str">
            <v>3DBREC09YSVCSN</v>
          </cell>
        </row>
        <row r="26">
          <cell r="AA26" t="str">
            <v>3DBREC10YOTHLOCN</v>
          </cell>
        </row>
        <row r="27">
          <cell r="AA27" t="str">
            <v>3DBREC10YSVCSN</v>
          </cell>
        </row>
        <row r="28">
          <cell r="AA28" t="str">
            <v>3DBRFN</v>
          </cell>
        </row>
        <row r="29">
          <cell r="AA29" t="str">
            <v>3DBSCN</v>
          </cell>
        </row>
        <row r="30">
          <cell r="AA30" t="str">
            <v>3DBSPLN</v>
          </cell>
        </row>
        <row r="31">
          <cell r="AA31" t="str">
            <v>3DBSSN</v>
          </cell>
        </row>
        <row r="32">
          <cell r="AA32" t="str">
            <v>3DDHN</v>
          </cell>
        </row>
        <row r="33">
          <cell r="AA33" t="str">
            <v>3DDREC09YOTHLOCN</v>
          </cell>
        </row>
        <row r="34">
          <cell r="AA34" t="str">
            <v>3DDREC09YSVCSN</v>
          </cell>
        </row>
        <row r="35">
          <cell r="AA35" t="str">
            <v>3DDREC10YOTHLOCN</v>
          </cell>
        </row>
        <row r="36">
          <cell r="AA36" t="str">
            <v>3DDREC10YSVCSN</v>
          </cell>
        </row>
        <row r="37">
          <cell r="AA37" t="str">
            <v>3DDRFN</v>
          </cell>
        </row>
        <row r="38">
          <cell r="AA38" t="str">
            <v>3DDSCN</v>
          </cell>
        </row>
        <row r="39">
          <cell r="AA39" t="str">
            <v>3DDSPLN</v>
          </cell>
        </row>
        <row r="40">
          <cell r="AA40" t="str">
            <v>3DDSSN</v>
          </cell>
        </row>
        <row r="41">
          <cell r="AA41" t="str">
            <v>3EMNHN</v>
          </cell>
        </row>
        <row r="42">
          <cell r="AA42" t="str">
            <v>3EMNREC09YOTHLOCN</v>
          </cell>
        </row>
        <row r="43">
          <cell r="AA43" t="str">
            <v>3EMNREC09YSVCSN</v>
          </cell>
        </row>
        <row r="44">
          <cell r="AA44" t="str">
            <v>3EMNREC10YOTHLOCN</v>
          </cell>
        </row>
        <row r="45">
          <cell r="AA45" t="str">
            <v>3EMNREC10YSVCSN</v>
          </cell>
        </row>
        <row r="46">
          <cell r="AA46" t="str">
            <v>3EMNRFN</v>
          </cell>
        </row>
        <row r="47">
          <cell r="AA47" t="str">
            <v>3EMNSCN</v>
          </cell>
        </row>
        <row r="48">
          <cell r="AA48" t="str">
            <v>3EMNSPLN</v>
          </cell>
        </row>
        <row r="49">
          <cell r="AA49" t="str">
            <v>3EMNSSN</v>
          </cell>
        </row>
        <row r="50">
          <cell r="AA50" t="str">
            <v>3HIHN</v>
          </cell>
        </row>
        <row r="51">
          <cell r="AA51" t="str">
            <v>3HIREC09YOTHLOCN</v>
          </cell>
        </row>
        <row r="52">
          <cell r="AA52" t="str">
            <v>3HIREC09YSVCSN</v>
          </cell>
        </row>
        <row r="53">
          <cell r="AA53" t="str">
            <v>3HIREC10YOTHLOCN</v>
          </cell>
        </row>
        <row r="54">
          <cell r="AA54" t="str">
            <v>3HIREC10YSVCSN</v>
          </cell>
        </row>
        <row r="55">
          <cell r="AA55" t="str">
            <v>3HIRFN</v>
          </cell>
        </row>
        <row r="56">
          <cell r="AA56" t="str">
            <v>3HISCN</v>
          </cell>
        </row>
        <row r="57">
          <cell r="AA57" t="str">
            <v>3HISPLN</v>
          </cell>
        </row>
        <row r="58">
          <cell r="AA58" t="str">
            <v>3HISSN</v>
          </cell>
        </row>
        <row r="59">
          <cell r="AA59" t="str">
            <v>3MDHN</v>
          </cell>
        </row>
        <row r="60">
          <cell r="AA60" t="str">
            <v>3MDREC09YOTHLOCN</v>
          </cell>
        </row>
        <row r="61">
          <cell r="AA61" t="str">
            <v>3MDREC09YSVCSN</v>
          </cell>
        </row>
        <row r="62">
          <cell r="AA62" t="str">
            <v>3MDREC10YOTHLOCN</v>
          </cell>
        </row>
        <row r="63">
          <cell r="AA63" t="str">
            <v>3MDREC10YSVCSN</v>
          </cell>
        </row>
        <row r="64">
          <cell r="AA64" t="str">
            <v>3MDRFN</v>
          </cell>
        </row>
        <row r="65">
          <cell r="AA65" t="str">
            <v>3MDSCN</v>
          </cell>
        </row>
        <row r="66">
          <cell r="AA66" t="str">
            <v>3MDSPLN</v>
          </cell>
        </row>
        <row r="67">
          <cell r="AA67" t="str">
            <v>3MDSSN</v>
          </cell>
        </row>
        <row r="68">
          <cell r="AA68" t="str">
            <v>3MRHN</v>
          </cell>
        </row>
        <row r="69">
          <cell r="AA69" t="str">
            <v>3MRREC09YOTHLOCN</v>
          </cell>
        </row>
        <row r="70">
          <cell r="AA70" t="str">
            <v>3MRREC09YSVCSN</v>
          </cell>
        </row>
        <row r="71">
          <cell r="AA71" t="str">
            <v>3MRREC10YOTHLOCN</v>
          </cell>
        </row>
        <row r="72">
          <cell r="AA72" t="str">
            <v>3MRREC10YSVCSN</v>
          </cell>
        </row>
        <row r="73">
          <cell r="AA73" t="str">
            <v>3MRRFN</v>
          </cell>
        </row>
        <row r="74">
          <cell r="AA74" t="str">
            <v>3MRSCN</v>
          </cell>
        </row>
        <row r="75">
          <cell r="AA75" t="str">
            <v>3MRSPLN</v>
          </cell>
        </row>
        <row r="76">
          <cell r="AA76" t="str">
            <v>3MRSSN</v>
          </cell>
        </row>
        <row r="77">
          <cell r="AA77" t="str">
            <v>3OHIHN</v>
          </cell>
        </row>
        <row r="78">
          <cell r="AA78" t="str">
            <v>3OHIREC09YOTHLOCN</v>
          </cell>
        </row>
        <row r="79">
          <cell r="AA79" t="str">
            <v>3OHIREC09YSVCSN</v>
          </cell>
        </row>
        <row r="80">
          <cell r="AA80" t="str">
            <v>3OHIREC10YOTHLOCN</v>
          </cell>
        </row>
        <row r="81">
          <cell r="AA81" t="str">
            <v>3OHIREC10YSVCSN</v>
          </cell>
        </row>
        <row r="82">
          <cell r="AA82" t="str">
            <v>3OHIRFN</v>
          </cell>
        </row>
        <row r="83">
          <cell r="AA83" t="str">
            <v>3OHISCN</v>
          </cell>
        </row>
        <row r="84">
          <cell r="AA84" t="str">
            <v>3OHISPLN</v>
          </cell>
        </row>
        <row r="85">
          <cell r="AA85" t="str">
            <v>3OHISSN</v>
          </cell>
        </row>
        <row r="86">
          <cell r="AA86" t="str">
            <v>3OIHN</v>
          </cell>
        </row>
        <row r="87">
          <cell r="AA87" t="str">
            <v>3OIREC09YOTHLOCN</v>
          </cell>
        </row>
        <row r="88">
          <cell r="AA88" t="str">
            <v>3OIREC09YSVCSN</v>
          </cell>
        </row>
        <row r="89">
          <cell r="AA89" t="str">
            <v>3OIREC10YOTHLOCN</v>
          </cell>
        </row>
        <row r="90">
          <cell r="AA90" t="str">
            <v>3OIREC10YSVCSN</v>
          </cell>
        </row>
        <row r="91">
          <cell r="AA91" t="str">
            <v>3OIRFN</v>
          </cell>
        </row>
        <row r="92">
          <cell r="AA92" t="str">
            <v>3OISCN</v>
          </cell>
        </row>
        <row r="93">
          <cell r="AA93" t="str">
            <v>3OISPLN</v>
          </cell>
        </row>
        <row r="94">
          <cell r="AA94" t="str">
            <v>3OISSN</v>
          </cell>
        </row>
        <row r="95">
          <cell r="AA95" t="str">
            <v>3SLDHN</v>
          </cell>
        </row>
        <row r="96">
          <cell r="AA96" t="str">
            <v>3SLDREC09YOTHLOCN</v>
          </cell>
        </row>
        <row r="97">
          <cell r="AA97" t="str">
            <v>3SLDREC09YSVCSN</v>
          </cell>
        </row>
        <row r="98">
          <cell r="AA98" t="str">
            <v>3SLDREC10YOTHLOCN</v>
          </cell>
        </row>
        <row r="99">
          <cell r="AA99" t="str">
            <v>3SLDREC10YSVCSN</v>
          </cell>
        </row>
        <row r="100">
          <cell r="AA100" t="str">
            <v>3SLDRFN</v>
          </cell>
        </row>
        <row r="101">
          <cell r="AA101" t="str">
            <v>3SLDSCN</v>
          </cell>
        </row>
        <row r="102">
          <cell r="AA102" t="str">
            <v>3SLDSPLN</v>
          </cell>
        </row>
        <row r="103">
          <cell r="AA103" t="str">
            <v>3SLDSSN</v>
          </cell>
        </row>
        <row r="104">
          <cell r="AA104" t="str">
            <v>3SLIHN</v>
          </cell>
        </row>
        <row r="105">
          <cell r="AA105" t="str">
            <v>3SLIREC09YOTHLOCN</v>
          </cell>
        </row>
        <row r="106">
          <cell r="AA106" t="str">
            <v>3SLIREC09YSVCSN</v>
          </cell>
        </row>
        <row r="107">
          <cell r="AA107" t="str">
            <v>3SLIREC10YOTHLOCN</v>
          </cell>
        </row>
        <row r="108">
          <cell r="AA108" t="str">
            <v>3SLIREC10YSVCSN</v>
          </cell>
        </row>
        <row r="109">
          <cell r="AA109" t="str">
            <v>3SLIRFN</v>
          </cell>
        </row>
        <row r="110">
          <cell r="AA110" t="str">
            <v>3SLISCN</v>
          </cell>
        </row>
        <row r="111">
          <cell r="AA111" t="str">
            <v>3SLISPLN</v>
          </cell>
        </row>
        <row r="112">
          <cell r="AA112" t="str">
            <v>3SLISSN</v>
          </cell>
        </row>
        <row r="113">
          <cell r="AA113" t="str">
            <v>3TBIHN</v>
          </cell>
        </row>
        <row r="114">
          <cell r="AA114" t="str">
            <v>3TBIREC09YOTHLOCN</v>
          </cell>
        </row>
        <row r="115">
          <cell r="AA115" t="str">
            <v>3TBIREC09YSVCSN</v>
          </cell>
        </row>
        <row r="116">
          <cell r="AA116" t="str">
            <v>3TBIREC10YOTHLOCN</v>
          </cell>
        </row>
        <row r="117">
          <cell r="AA117" t="str">
            <v>3TBIREC10YSVCSN</v>
          </cell>
        </row>
        <row r="118">
          <cell r="AA118" t="str">
            <v>3TBIRFN</v>
          </cell>
        </row>
        <row r="119">
          <cell r="AA119" t="str">
            <v>3TBISCN</v>
          </cell>
        </row>
        <row r="120">
          <cell r="AA120" t="str">
            <v>3TBISPLN</v>
          </cell>
        </row>
        <row r="121">
          <cell r="AA121" t="str">
            <v>3TBISSN</v>
          </cell>
        </row>
        <row r="122">
          <cell r="AA122" t="str">
            <v>3VIHN</v>
          </cell>
        </row>
        <row r="123">
          <cell r="AA123" t="str">
            <v>3VIREC09YOTHLOCN</v>
          </cell>
        </row>
        <row r="124">
          <cell r="AA124" t="str">
            <v>3VIREC09YSVCSN</v>
          </cell>
        </row>
        <row r="125">
          <cell r="AA125" t="str">
            <v>3VIREC10YOTHLOCN</v>
          </cell>
        </row>
        <row r="126">
          <cell r="AA126" t="str">
            <v>3VIREC10YSVCSN</v>
          </cell>
        </row>
        <row r="127">
          <cell r="AA127" t="str">
            <v>3VIRFN</v>
          </cell>
        </row>
        <row r="128">
          <cell r="AA128" t="str">
            <v>3VISCN</v>
          </cell>
        </row>
        <row r="129">
          <cell r="AA129" t="str">
            <v>3VISPLN</v>
          </cell>
        </row>
        <row r="130">
          <cell r="AA130" t="str">
            <v>3VISSN</v>
          </cell>
        </row>
        <row r="131">
          <cell r="AA131" t="str">
            <v>4AUTHN</v>
          </cell>
        </row>
        <row r="132">
          <cell r="AA132" t="str">
            <v>4AUTREC09YOTHLOCN</v>
          </cell>
        </row>
        <row r="133">
          <cell r="AA133" t="str">
            <v>4AUTREC09YSVCSN</v>
          </cell>
        </row>
        <row r="134">
          <cell r="AA134" t="str">
            <v>4AUTREC10YOTHLOCN</v>
          </cell>
        </row>
        <row r="135">
          <cell r="AA135" t="str">
            <v>4AUTREC10YSVCSN</v>
          </cell>
        </row>
        <row r="136">
          <cell r="AA136" t="str">
            <v>4AUTRFN</v>
          </cell>
        </row>
        <row r="137">
          <cell r="AA137" t="str">
            <v>4AUTSCN</v>
          </cell>
        </row>
        <row r="138">
          <cell r="AA138" t="str">
            <v>4AUTSPLN</v>
          </cell>
        </row>
        <row r="139">
          <cell r="AA139" t="str">
            <v>4AUTSSN</v>
          </cell>
        </row>
        <row r="140">
          <cell r="AA140" t="str">
            <v>4DBHN</v>
          </cell>
        </row>
        <row r="141">
          <cell r="AA141" t="str">
            <v>4DBREC09YOTHLOCN</v>
          </cell>
        </row>
        <row r="142">
          <cell r="AA142" t="str">
            <v>4DBREC09YSVCSN</v>
          </cell>
        </row>
        <row r="143">
          <cell r="AA143" t="str">
            <v>4DBREC10YOTHLOCN</v>
          </cell>
        </row>
        <row r="144">
          <cell r="AA144" t="str">
            <v>4DBREC10YSVCSN</v>
          </cell>
        </row>
        <row r="145">
          <cell r="AA145" t="str">
            <v>4DBRFN</v>
          </cell>
        </row>
        <row r="146">
          <cell r="AA146" t="str">
            <v>4DBSCN</v>
          </cell>
        </row>
        <row r="147">
          <cell r="AA147" t="str">
            <v>4DBSPLN</v>
          </cell>
        </row>
        <row r="148">
          <cell r="AA148" t="str">
            <v>4DBSSN</v>
          </cell>
        </row>
        <row r="149">
          <cell r="AA149" t="str">
            <v>4DDHN</v>
          </cell>
        </row>
        <row r="150">
          <cell r="AA150" t="str">
            <v>4DDREC09YOTHLOCN</v>
          </cell>
        </row>
        <row r="151">
          <cell r="AA151" t="str">
            <v>4DDREC09YSVCSN</v>
          </cell>
        </row>
        <row r="152">
          <cell r="AA152" t="str">
            <v>4DDREC10YOTHLOCN</v>
          </cell>
        </row>
        <row r="153">
          <cell r="AA153" t="str">
            <v>4DDREC10YSVCSN</v>
          </cell>
        </row>
        <row r="154">
          <cell r="AA154" t="str">
            <v>4DDRFN</v>
          </cell>
        </row>
        <row r="155">
          <cell r="AA155" t="str">
            <v>4DDSCN</v>
          </cell>
        </row>
        <row r="156">
          <cell r="AA156" t="str">
            <v>4DDSPLN</v>
          </cell>
        </row>
        <row r="157">
          <cell r="AA157" t="str">
            <v>4DDSSN</v>
          </cell>
        </row>
        <row r="158">
          <cell r="AA158" t="str">
            <v>4EMNHN</v>
          </cell>
        </row>
        <row r="159">
          <cell r="AA159" t="str">
            <v>4EMNREC09YOTHLOCN</v>
          </cell>
        </row>
        <row r="160">
          <cell r="AA160" t="str">
            <v>4EMNREC09YSVCSN</v>
          </cell>
        </row>
        <row r="161">
          <cell r="AA161" t="str">
            <v>4EMNREC10YOTHLOCN</v>
          </cell>
        </row>
        <row r="162">
          <cell r="AA162" t="str">
            <v>4EMNREC10YSVCSN</v>
          </cell>
        </row>
        <row r="163">
          <cell r="AA163" t="str">
            <v>4EMNRFN</v>
          </cell>
        </row>
        <row r="164">
          <cell r="AA164" t="str">
            <v>4EMNSCN</v>
          </cell>
        </row>
        <row r="165">
          <cell r="AA165" t="str">
            <v>4EMNSPLN</v>
          </cell>
        </row>
        <row r="166">
          <cell r="AA166" t="str">
            <v>4EMNSSN</v>
          </cell>
        </row>
        <row r="167">
          <cell r="AA167" t="str">
            <v>4HIHN</v>
          </cell>
        </row>
        <row r="168">
          <cell r="AA168" t="str">
            <v>4HIREC09YOTHLOCN</v>
          </cell>
        </row>
        <row r="169">
          <cell r="AA169" t="str">
            <v>4HIREC09YSVCSN</v>
          </cell>
        </row>
        <row r="170">
          <cell r="AA170" t="str">
            <v>4HIREC10YOTHLOCN</v>
          </cell>
        </row>
        <row r="171">
          <cell r="AA171" t="str">
            <v>4HIREC10YSVCSN</v>
          </cell>
        </row>
        <row r="172">
          <cell r="AA172" t="str">
            <v>4HIRFN</v>
          </cell>
        </row>
        <row r="173">
          <cell r="AA173" t="str">
            <v>4HISCN</v>
          </cell>
        </row>
        <row r="174">
          <cell r="AA174" t="str">
            <v>4HISPLN</v>
          </cell>
        </row>
        <row r="175">
          <cell r="AA175" t="str">
            <v>4HISSN</v>
          </cell>
        </row>
        <row r="176">
          <cell r="AA176" t="str">
            <v>4MDHN</v>
          </cell>
        </row>
        <row r="177">
          <cell r="AA177" t="str">
            <v>4MDREC09YOTHLOCN</v>
          </cell>
        </row>
        <row r="178">
          <cell r="AA178" t="str">
            <v>4MDREC09YSVCSN</v>
          </cell>
        </row>
        <row r="179">
          <cell r="AA179" t="str">
            <v>4MDREC10YOTHLOCN</v>
          </cell>
        </row>
        <row r="180">
          <cell r="AA180" t="str">
            <v>4MDREC10YSVCSN</v>
          </cell>
        </row>
        <row r="181">
          <cell r="AA181" t="str">
            <v>4MDRFN</v>
          </cell>
        </row>
        <row r="182">
          <cell r="AA182" t="str">
            <v>4MDSCN</v>
          </cell>
        </row>
        <row r="183">
          <cell r="AA183" t="str">
            <v>4MDSPLN</v>
          </cell>
        </row>
        <row r="184">
          <cell r="AA184" t="str">
            <v>4MDSSN</v>
          </cell>
        </row>
        <row r="185">
          <cell r="AA185" t="str">
            <v>4MRHN</v>
          </cell>
        </row>
        <row r="186">
          <cell r="AA186" t="str">
            <v>4MRREC09YOTHLOCN</v>
          </cell>
        </row>
        <row r="187">
          <cell r="AA187" t="str">
            <v>4MRREC09YSVCSN</v>
          </cell>
        </row>
        <row r="188">
          <cell r="AA188" t="str">
            <v>4MRREC10YOTHLOCN</v>
          </cell>
        </row>
        <row r="189">
          <cell r="AA189" t="str">
            <v>4MRREC10YSVCSN</v>
          </cell>
        </row>
        <row r="190">
          <cell r="AA190" t="str">
            <v>4MRRFN</v>
          </cell>
        </row>
        <row r="191">
          <cell r="AA191" t="str">
            <v>4MRSCN</v>
          </cell>
        </row>
        <row r="192">
          <cell r="AA192" t="str">
            <v>4MRSPLN</v>
          </cell>
        </row>
        <row r="193">
          <cell r="AA193" t="str">
            <v>4MRSSN</v>
          </cell>
        </row>
        <row r="194">
          <cell r="AA194" t="str">
            <v>4OHIHN</v>
          </cell>
        </row>
        <row r="195">
          <cell r="AA195" t="str">
            <v>4OHIREC09YOTHLOCN</v>
          </cell>
        </row>
        <row r="196">
          <cell r="AA196" t="str">
            <v>4OHIREC09YSVCSN</v>
          </cell>
        </row>
        <row r="197">
          <cell r="AA197" t="str">
            <v>4OHIREC10YOTHLOCN</v>
          </cell>
        </row>
        <row r="198">
          <cell r="AA198" t="str">
            <v>4OHIREC10YSVCSN</v>
          </cell>
        </row>
        <row r="199">
          <cell r="AA199" t="str">
            <v>4OHIRFN</v>
          </cell>
        </row>
        <row r="200">
          <cell r="AA200" t="str">
            <v>4OHISCN</v>
          </cell>
        </row>
        <row r="201">
          <cell r="AA201" t="str">
            <v>4OHISPLN</v>
          </cell>
        </row>
        <row r="202">
          <cell r="AA202" t="str">
            <v>4OHISSN</v>
          </cell>
        </row>
        <row r="203">
          <cell r="AA203" t="str">
            <v>4OIHN</v>
          </cell>
        </row>
        <row r="204">
          <cell r="AA204" t="str">
            <v>4OIREC09YOTHLOCN</v>
          </cell>
        </row>
        <row r="205">
          <cell r="AA205" t="str">
            <v>4OIREC09YSVCSN</v>
          </cell>
        </row>
        <row r="206">
          <cell r="AA206" t="str">
            <v>4OIREC10YOTHLOCN</v>
          </cell>
        </row>
        <row r="207">
          <cell r="AA207" t="str">
            <v>4OIREC10YSVCSN</v>
          </cell>
        </row>
        <row r="208">
          <cell r="AA208" t="str">
            <v>4OIRFN</v>
          </cell>
        </row>
        <row r="209">
          <cell r="AA209" t="str">
            <v>4OISCN</v>
          </cell>
        </row>
        <row r="210">
          <cell r="AA210" t="str">
            <v>4OISPLN</v>
          </cell>
        </row>
        <row r="211">
          <cell r="AA211" t="str">
            <v>4OISSN</v>
          </cell>
        </row>
        <row r="212">
          <cell r="AA212" t="str">
            <v>4SLDHN</v>
          </cell>
        </row>
        <row r="213">
          <cell r="AA213" t="str">
            <v>4SLDREC09YOTHLOCN</v>
          </cell>
        </row>
        <row r="214">
          <cell r="AA214" t="str">
            <v>4SLDREC09YSVCSN</v>
          </cell>
        </row>
        <row r="215">
          <cell r="AA215" t="str">
            <v>4SLDREC10YOTHLOCN</v>
          </cell>
        </row>
        <row r="216">
          <cell r="AA216" t="str">
            <v>4SLDREC10YSVCSN</v>
          </cell>
        </row>
        <row r="217">
          <cell r="AA217" t="str">
            <v>4SLDRFN</v>
          </cell>
        </row>
        <row r="218">
          <cell r="AA218" t="str">
            <v>4SLDSCN</v>
          </cell>
        </row>
        <row r="219">
          <cell r="AA219" t="str">
            <v>4SLDSPLN</v>
          </cell>
        </row>
        <row r="220">
          <cell r="AA220" t="str">
            <v>4SLDSSN</v>
          </cell>
        </row>
        <row r="221">
          <cell r="AA221" t="str">
            <v>4SLIHN</v>
          </cell>
        </row>
        <row r="222">
          <cell r="AA222" t="str">
            <v>4SLIREC09YOTHLOCN</v>
          </cell>
        </row>
        <row r="223">
          <cell r="AA223" t="str">
            <v>4SLIREC09YSVCSN</v>
          </cell>
        </row>
        <row r="224">
          <cell r="AA224" t="str">
            <v>4SLIREC10YOTHLOCN</v>
          </cell>
        </row>
        <row r="225">
          <cell r="AA225" t="str">
            <v>4SLIREC10YSVCSN</v>
          </cell>
        </row>
        <row r="226">
          <cell r="AA226" t="str">
            <v>4SLIRFN</v>
          </cell>
        </row>
        <row r="227">
          <cell r="AA227" t="str">
            <v>4SLISCN</v>
          </cell>
        </row>
        <row r="228">
          <cell r="AA228" t="str">
            <v>4SLISPLN</v>
          </cell>
        </row>
        <row r="229">
          <cell r="AA229" t="str">
            <v>4SLISSN</v>
          </cell>
        </row>
        <row r="230">
          <cell r="AA230" t="str">
            <v>4TBIHN</v>
          </cell>
        </row>
        <row r="231">
          <cell r="AA231" t="str">
            <v>4TBIREC09YOTHLOCN</v>
          </cell>
        </row>
        <row r="232">
          <cell r="AA232" t="str">
            <v>4TBIREC09YSVCSN</v>
          </cell>
        </row>
        <row r="233">
          <cell r="AA233" t="str">
            <v>4TBIREC10YOTHLOCN</v>
          </cell>
        </row>
        <row r="234">
          <cell r="AA234" t="str">
            <v>4TBIREC10YSVCSN</v>
          </cell>
        </row>
        <row r="235">
          <cell r="AA235" t="str">
            <v>4TBIRFN</v>
          </cell>
        </row>
        <row r="236">
          <cell r="AA236" t="str">
            <v>4TBISCN</v>
          </cell>
        </row>
        <row r="237">
          <cell r="AA237" t="str">
            <v>4TBISPLN</v>
          </cell>
        </row>
        <row r="238">
          <cell r="AA238" t="str">
            <v>4TBISSN</v>
          </cell>
        </row>
        <row r="239">
          <cell r="AA239" t="str">
            <v>4VIHN</v>
          </cell>
        </row>
        <row r="240">
          <cell r="AA240" t="str">
            <v>4VIREC09YOTHLOCN</v>
          </cell>
        </row>
        <row r="241">
          <cell r="AA241" t="str">
            <v>4VIREC09YSVCSN</v>
          </cell>
        </row>
        <row r="242">
          <cell r="AA242" t="str">
            <v>4VIREC10YOTHLOCN</v>
          </cell>
        </row>
        <row r="243">
          <cell r="AA243" t="str">
            <v>4VIREC10YSVCSN</v>
          </cell>
        </row>
        <row r="244">
          <cell r="AA244" t="str">
            <v>4VIRFN</v>
          </cell>
        </row>
        <row r="245">
          <cell r="AA245" t="str">
            <v>4VISCN</v>
          </cell>
        </row>
        <row r="246">
          <cell r="AA246" t="str">
            <v>4VISPLN</v>
          </cell>
        </row>
        <row r="247">
          <cell r="AA247" t="str">
            <v>4VISSN</v>
          </cell>
        </row>
        <row r="248">
          <cell r="AA248" t="str">
            <v>5AUTHN</v>
          </cell>
        </row>
        <row r="249">
          <cell r="AA249" t="str">
            <v>5AUTREC09YOTHLOCN</v>
          </cell>
        </row>
        <row r="250">
          <cell r="AA250" t="str">
            <v>5AUTREC09YSVCSN</v>
          </cell>
        </row>
        <row r="251">
          <cell r="AA251" t="str">
            <v>5AUTREC10YOTHLOCN</v>
          </cell>
        </row>
        <row r="252">
          <cell r="AA252" t="str">
            <v>5AUTREC10YSVCSN</v>
          </cell>
        </row>
        <row r="253">
          <cell r="AA253" t="str">
            <v>5AUTRFN</v>
          </cell>
        </row>
        <row r="254">
          <cell r="AA254" t="str">
            <v>5AUTSCN</v>
          </cell>
        </row>
        <row r="255">
          <cell r="AA255" t="str">
            <v>5AUTSPLN</v>
          </cell>
        </row>
        <row r="256">
          <cell r="AA256" t="str">
            <v>5AUTSSN</v>
          </cell>
        </row>
        <row r="257">
          <cell r="AA257" t="str">
            <v>5DBHN</v>
          </cell>
        </row>
        <row r="258">
          <cell r="AA258" t="str">
            <v>5DBREC09YOTHLOCN</v>
          </cell>
        </row>
        <row r="259">
          <cell r="AA259" t="str">
            <v>5DBREC09YSVCSN</v>
          </cell>
        </row>
        <row r="260">
          <cell r="AA260" t="str">
            <v>5DBREC10YOTHLOCN</v>
          </cell>
        </row>
        <row r="261">
          <cell r="AA261" t="str">
            <v>5DBREC10YSVCSN</v>
          </cell>
        </row>
        <row r="262">
          <cell r="AA262" t="str">
            <v>5DBRFN</v>
          </cell>
        </row>
        <row r="263">
          <cell r="AA263" t="str">
            <v>5DBSCN</v>
          </cell>
        </row>
        <row r="264">
          <cell r="AA264" t="str">
            <v>5DBSPLN</v>
          </cell>
        </row>
        <row r="265">
          <cell r="AA265" t="str">
            <v>5DBSSN</v>
          </cell>
        </row>
        <row r="266">
          <cell r="AA266" t="str">
            <v>5DDHN</v>
          </cell>
        </row>
        <row r="267">
          <cell r="AA267" t="str">
            <v>5DDREC09YOTHLOCN</v>
          </cell>
        </row>
        <row r="268">
          <cell r="AA268" t="str">
            <v>5DDREC09YSVCSN</v>
          </cell>
        </row>
        <row r="269">
          <cell r="AA269" t="str">
            <v>5DDREC10YOTHLOCN</v>
          </cell>
        </row>
        <row r="270">
          <cell r="AA270" t="str">
            <v>5DDREC10YSVCSN</v>
          </cell>
        </row>
        <row r="271">
          <cell r="AA271" t="str">
            <v>5DDRFN</v>
          </cell>
        </row>
        <row r="272">
          <cell r="AA272" t="str">
            <v>5DDSCN</v>
          </cell>
        </row>
        <row r="273">
          <cell r="AA273" t="str">
            <v>5DDSPLN</v>
          </cell>
        </row>
        <row r="274">
          <cell r="AA274" t="str">
            <v>5DDSSN</v>
          </cell>
        </row>
        <row r="275">
          <cell r="AA275" t="str">
            <v>5EMNHN</v>
          </cell>
        </row>
        <row r="276">
          <cell r="AA276" t="str">
            <v>5EMNREC09YOTHLOCN</v>
          </cell>
        </row>
        <row r="277">
          <cell r="AA277" t="str">
            <v>5EMNREC09YSVCSN</v>
          </cell>
        </row>
        <row r="278">
          <cell r="AA278" t="str">
            <v>5EMNREC10YOTHLOCN</v>
          </cell>
        </row>
        <row r="279">
          <cell r="AA279" t="str">
            <v>5EMNREC10YSVCSN</v>
          </cell>
        </row>
        <row r="280">
          <cell r="AA280" t="str">
            <v>5EMNRFN</v>
          </cell>
        </row>
        <row r="281">
          <cell r="AA281" t="str">
            <v>5EMNSCN</v>
          </cell>
        </row>
        <row r="282">
          <cell r="AA282" t="str">
            <v>5EMNSPLN</v>
          </cell>
        </row>
        <row r="283">
          <cell r="AA283" t="str">
            <v>5EMNSSN</v>
          </cell>
        </row>
        <row r="284">
          <cell r="AA284" t="str">
            <v>5HIHN</v>
          </cell>
        </row>
        <row r="285">
          <cell r="AA285" t="str">
            <v>5HIREC09YOTHLOCN</v>
          </cell>
        </row>
        <row r="286">
          <cell r="AA286" t="str">
            <v>5HIREC09YSVCSN</v>
          </cell>
        </row>
        <row r="287">
          <cell r="AA287" t="str">
            <v>5HIREC10YOTHLOCN</v>
          </cell>
        </row>
        <row r="288">
          <cell r="AA288" t="str">
            <v>5HIREC10YSVCSN</v>
          </cell>
        </row>
        <row r="289">
          <cell r="AA289" t="str">
            <v>5HIRFN</v>
          </cell>
        </row>
        <row r="290">
          <cell r="AA290" t="str">
            <v>5HISCN</v>
          </cell>
        </row>
        <row r="291">
          <cell r="AA291" t="str">
            <v>5HISPLN</v>
          </cell>
        </row>
        <row r="292">
          <cell r="AA292" t="str">
            <v>5HISSN</v>
          </cell>
        </row>
        <row r="293">
          <cell r="AA293" t="str">
            <v>5MDHN</v>
          </cell>
        </row>
        <row r="294">
          <cell r="AA294" t="str">
            <v>5MDREC09YOTHLOCN</v>
          </cell>
        </row>
        <row r="295">
          <cell r="AA295" t="str">
            <v>5MDREC09YSVCSN</v>
          </cell>
        </row>
        <row r="296">
          <cell r="AA296" t="str">
            <v>5MDREC10YOTHLOCN</v>
          </cell>
        </row>
        <row r="297">
          <cell r="AA297" t="str">
            <v>5MDREC10YSVCSN</v>
          </cell>
        </row>
        <row r="298">
          <cell r="AA298" t="str">
            <v>5MDRFN</v>
          </cell>
        </row>
        <row r="299">
          <cell r="AA299" t="str">
            <v>5MDSCN</v>
          </cell>
        </row>
        <row r="300">
          <cell r="AA300" t="str">
            <v>5MDSPLN</v>
          </cell>
        </row>
        <row r="301">
          <cell r="AA301" t="str">
            <v>5MDSSN</v>
          </cell>
        </row>
        <row r="302">
          <cell r="AA302" t="str">
            <v>5MRHN</v>
          </cell>
        </row>
        <row r="303">
          <cell r="AA303" t="str">
            <v>5MRREC09YOTHLOCN</v>
          </cell>
        </row>
        <row r="304">
          <cell r="AA304" t="str">
            <v>5MRREC09YSVCSN</v>
          </cell>
        </row>
        <row r="305">
          <cell r="AA305" t="str">
            <v>5MRREC10YOTHLOCN</v>
          </cell>
        </row>
        <row r="306">
          <cell r="AA306" t="str">
            <v>5MRREC10YSVCSN</v>
          </cell>
        </row>
        <row r="307">
          <cell r="AA307" t="str">
            <v>5MRRFN</v>
          </cell>
        </row>
        <row r="308">
          <cell r="AA308" t="str">
            <v>5MRSCN</v>
          </cell>
        </row>
        <row r="309">
          <cell r="AA309" t="str">
            <v>5MRSPLN</v>
          </cell>
        </row>
        <row r="310">
          <cell r="AA310" t="str">
            <v>5MRSSN</v>
          </cell>
        </row>
        <row r="311">
          <cell r="AA311" t="str">
            <v>5OHIHN</v>
          </cell>
        </row>
        <row r="312">
          <cell r="AA312" t="str">
            <v>5OHIREC09YOTHLOCN</v>
          </cell>
        </row>
        <row r="313">
          <cell r="AA313" t="str">
            <v>5OHIREC09YSVCSN</v>
          </cell>
        </row>
        <row r="314">
          <cell r="AA314" t="str">
            <v>5OHIREC10YOTHLOCN</v>
          </cell>
        </row>
        <row r="315">
          <cell r="AA315" t="str">
            <v>5OHIREC10YSVCSN</v>
          </cell>
        </row>
        <row r="316">
          <cell r="AA316" t="str">
            <v>5OHIRFN</v>
          </cell>
        </row>
        <row r="317">
          <cell r="AA317" t="str">
            <v>5OHISCN</v>
          </cell>
        </row>
        <row r="318">
          <cell r="AA318" t="str">
            <v>5OHISPLN</v>
          </cell>
        </row>
        <row r="319">
          <cell r="AA319" t="str">
            <v>5OHISSN</v>
          </cell>
        </row>
        <row r="320">
          <cell r="AA320" t="str">
            <v>5OIHN</v>
          </cell>
        </row>
        <row r="321">
          <cell r="AA321" t="str">
            <v>5OIREC09YOTHLOCN</v>
          </cell>
        </row>
        <row r="322">
          <cell r="AA322" t="str">
            <v>5OIREC09YSVCSN</v>
          </cell>
        </row>
        <row r="323">
          <cell r="AA323" t="str">
            <v>5OIREC10YOTHLOCN</v>
          </cell>
        </row>
        <row r="324">
          <cell r="AA324" t="str">
            <v>5OIREC10YSVCSN</v>
          </cell>
        </row>
        <row r="325">
          <cell r="AA325" t="str">
            <v>5OIRFN</v>
          </cell>
        </row>
        <row r="326">
          <cell r="AA326" t="str">
            <v>5OISCN</v>
          </cell>
        </row>
        <row r="327">
          <cell r="AA327" t="str">
            <v>5OISPLN</v>
          </cell>
        </row>
        <row r="328">
          <cell r="AA328" t="str">
            <v>5OISSN</v>
          </cell>
        </row>
        <row r="329">
          <cell r="AA329" t="str">
            <v>5SLDHN</v>
          </cell>
        </row>
        <row r="330">
          <cell r="AA330" t="str">
            <v>5SLDREC09YOTHLOCN</v>
          </cell>
        </row>
        <row r="331">
          <cell r="AA331" t="str">
            <v>5SLDREC09YSVCSN</v>
          </cell>
        </row>
        <row r="332">
          <cell r="AA332" t="str">
            <v>5SLDREC10YOTHLOCN</v>
          </cell>
        </row>
        <row r="333">
          <cell r="AA333" t="str">
            <v>5SLDREC10YSVCSN</v>
          </cell>
        </row>
        <row r="334">
          <cell r="AA334" t="str">
            <v>5SLDRFN</v>
          </cell>
        </row>
        <row r="335">
          <cell r="AA335" t="str">
            <v>5SLDSCN</v>
          </cell>
        </row>
        <row r="336">
          <cell r="AA336" t="str">
            <v>5SLDSPLN</v>
          </cell>
        </row>
        <row r="337">
          <cell r="AA337" t="str">
            <v>5SLDSSN</v>
          </cell>
        </row>
        <row r="338">
          <cell r="AA338" t="str">
            <v>5SLIHN</v>
          </cell>
        </row>
        <row r="339">
          <cell r="AA339" t="str">
            <v>5SLIREC09YOTHLOCN</v>
          </cell>
        </row>
        <row r="340">
          <cell r="AA340" t="str">
            <v>5SLIREC09YSVCSN</v>
          </cell>
        </row>
        <row r="341">
          <cell r="AA341" t="str">
            <v>5SLIREC10YOTHLOCN</v>
          </cell>
        </row>
        <row r="342">
          <cell r="AA342" t="str">
            <v>5SLIREC10YSVCSN</v>
          </cell>
        </row>
        <row r="343">
          <cell r="AA343" t="str">
            <v>5SLIRFN</v>
          </cell>
        </row>
        <row r="344">
          <cell r="AA344" t="str">
            <v>5SLISCN</v>
          </cell>
        </row>
        <row r="345">
          <cell r="AA345" t="str">
            <v>5SLISPLN</v>
          </cell>
        </row>
        <row r="346">
          <cell r="AA346" t="str">
            <v>5SLISSN</v>
          </cell>
        </row>
        <row r="347">
          <cell r="AA347" t="str">
            <v>5TBIHN</v>
          </cell>
        </row>
        <row r="348">
          <cell r="AA348" t="str">
            <v>5TBIREC09YOTHLOCN</v>
          </cell>
        </row>
        <row r="349">
          <cell r="AA349" t="str">
            <v>5TBIREC09YSVCSN</v>
          </cell>
        </row>
        <row r="350">
          <cell r="AA350" t="str">
            <v>5TBIREC10YOTHLOCN</v>
          </cell>
        </row>
        <row r="351">
          <cell r="AA351" t="str">
            <v>5TBIREC10YSVCSN</v>
          </cell>
        </row>
        <row r="352">
          <cell r="AA352" t="str">
            <v>5TBIRFN</v>
          </cell>
        </row>
        <row r="353">
          <cell r="AA353" t="str">
            <v>5TBISCN</v>
          </cell>
        </row>
        <row r="354">
          <cell r="AA354" t="str">
            <v>5TBISPLN</v>
          </cell>
        </row>
        <row r="355">
          <cell r="AA355" t="str">
            <v>5TBISSN</v>
          </cell>
        </row>
        <row r="356">
          <cell r="AA356" t="str">
            <v>5VIHN</v>
          </cell>
        </row>
        <row r="357">
          <cell r="AA357" t="str">
            <v>5VIREC09YOTHLOCN</v>
          </cell>
        </row>
        <row r="358">
          <cell r="AA358" t="str">
            <v>5VIREC09YSVCSN</v>
          </cell>
        </row>
        <row r="359">
          <cell r="AA359" t="str">
            <v>5VIREC10YOTHLOCN</v>
          </cell>
        </row>
        <row r="360">
          <cell r="AA360" t="str">
            <v>5VIREC10YSVCSN</v>
          </cell>
        </row>
        <row r="361">
          <cell r="AA361" t="str">
            <v>5VIRFN</v>
          </cell>
        </row>
        <row r="362">
          <cell r="AA362" t="str">
            <v>5VISCN</v>
          </cell>
        </row>
        <row r="363">
          <cell r="AA363" t="str">
            <v>5VISPLN</v>
          </cell>
        </row>
        <row r="364">
          <cell r="AA364" t="str">
            <v>5VISSN</v>
          </cell>
        </row>
        <row r="365">
          <cell r="AA365" t="str">
            <v>AM7AUTHN</v>
          </cell>
        </row>
        <row r="366">
          <cell r="AA366" t="str">
            <v>AM7AUTREC09YOTHLOCN</v>
          </cell>
        </row>
        <row r="367">
          <cell r="AA367" t="str">
            <v>AM7AUTREC09YSVCSN</v>
          </cell>
        </row>
        <row r="368">
          <cell r="AA368" t="str">
            <v>AM7AUTREC10YOTHLOCN</v>
          </cell>
        </row>
        <row r="369">
          <cell r="AA369" t="str">
            <v>AM7AUTREC10YSVCSN</v>
          </cell>
        </row>
        <row r="370">
          <cell r="AA370" t="str">
            <v>AM7AUTRFN</v>
          </cell>
        </row>
        <row r="371">
          <cell r="AA371" t="str">
            <v>AM7AUTSCN</v>
          </cell>
        </row>
        <row r="372">
          <cell r="AA372" t="str">
            <v>AM7AUTSPLN</v>
          </cell>
        </row>
        <row r="373">
          <cell r="AA373" t="str">
            <v>AM7AUTSSN</v>
          </cell>
        </row>
        <row r="374">
          <cell r="AA374" t="str">
            <v>AM7DBHN</v>
          </cell>
        </row>
        <row r="375">
          <cell r="AA375" t="str">
            <v>AM7DBREC09YOTHLOCN</v>
          </cell>
        </row>
        <row r="376">
          <cell r="AA376" t="str">
            <v>AM7DBREC09YSVCSN</v>
          </cell>
        </row>
        <row r="377">
          <cell r="AA377" t="str">
            <v>AM7DBREC10YOTHLOCN</v>
          </cell>
        </row>
        <row r="378">
          <cell r="AA378" t="str">
            <v>AM7DBREC10YSVCSN</v>
          </cell>
        </row>
        <row r="379">
          <cell r="AA379" t="str">
            <v>AM7DBRFN</v>
          </cell>
        </row>
        <row r="380">
          <cell r="AA380" t="str">
            <v>AM7DBSCN</v>
          </cell>
        </row>
        <row r="381">
          <cell r="AA381" t="str">
            <v>AM7DBSPLN</v>
          </cell>
        </row>
        <row r="382">
          <cell r="AA382" t="str">
            <v>AM7DBSSN</v>
          </cell>
        </row>
        <row r="383">
          <cell r="AA383" t="str">
            <v>AM7DDHN</v>
          </cell>
        </row>
        <row r="384">
          <cell r="AA384" t="str">
            <v>AM7DDREC09YOTHLOCN</v>
          </cell>
        </row>
        <row r="385">
          <cell r="AA385" t="str">
            <v>AM7DDREC09YSVCSN</v>
          </cell>
        </row>
        <row r="386">
          <cell r="AA386" t="str">
            <v>AM7DDREC10YOTHLOCN</v>
          </cell>
        </row>
        <row r="387">
          <cell r="AA387" t="str">
            <v>AM7DDREC10YSVCSN</v>
          </cell>
        </row>
        <row r="388">
          <cell r="AA388" t="str">
            <v>AM7DDRFN</v>
          </cell>
        </row>
        <row r="389">
          <cell r="AA389" t="str">
            <v>AM7DDSCN</v>
          </cell>
        </row>
        <row r="390">
          <cell r="AA390" t="str">
            <v>AM7DDSPLN</v>
          </cell>
        </row>
        <row r="391">
          <cell r="AA391" t="str">
            <v>AM7DDSSN</v>
          </cell>
        </row>
        <row r="392">
          <cell r="AA392" t="str">
            <v>AM7EMNHN</v>
          </cell>
        </row>
        <row r="393">
          <cell r="AA393" t="str">
            <v>AM7EMNREC09YOTHLOCN</v>
          </cell>
        </row>
        <row r="394">
          <cell r="AA394" t="str">
            <v>AM7EMNREC09YSVCSN</v>
          </cell>
        </row>
        <row r="395">
          <cell r="AA395" t="str">
            <v>AM7EMNREC10YOTHLOCN</v>
          </cell>
        </row>
        <row r="396">
          <cell r="AA396" t="str">
            <v>AM7EMNREC10YSVCSN</v>
          </cell>
        </row>
        <row r="397">
          <cell r="AA397" t="str">
            <v>AM7EMNRFN</v>
          </cell>
        </row>
        <row r="398">
          <cell r="AA398" t="str">
            <v>AM7EMNSCN</v>
          </cell>
        </row>
        <row r="399">
          <cell r="AA399" t="str">
            <v>AM7EMNSPLN</v>
          </cell>
        </row>
        <row r="400">
          <cell r="AA400" t="str">
            <v>AM7EMNSSN</v>
          </cell>
        </row>
        <row r="401">
          <cell r="AA401" t="str">
            <v>AM7HIHN</v>
          </cell>
        </row>
        <row r="402">
          <cell r="AA402" t="str">
            <v>AM7HIREC09YOTHLOCN</v>
          </cell>
        </row>
        <row r="403">
          <cell r="AA403" t="str">
            <v>AM7HIREC09YSVCSN</v>
          </cell>
        </row>
        <row r="404">
          <cell r="AA404" t="str">
            <v>AM7HIREC10YOTHLOCN</v>
          </cell>
        </row>
        <row r="405">
          <cell r="AA405" t="str">
            <v>AM7HIREC10YSVCSN</v>
          </cell>
        </row>
        <row r="406">
          <cell r="AA406" t="str">
            <v>AM7HIRFN</v>
          </cell>
        </row>
        <row r="407">
          <cell r="AA407" t="str">
            <v>AM7HISCN</v>
          </cell>
        </row>
        <row r="408">
          <cell r="AA408" t="str">
            <v>AM7HISPLN</v>
          </cell>
        </row>
        <row r="409">
          <cell r="AA409" t="str">
            <v>AM7HISSN</v>
          </cell>
        </row>
        <row r="410">
          <cell r="AA410" t="str">
            <v>AM7MDHN</v>
          </cell>
        </row>
        <row r="411">
          <cell r="AA411" t="str">
            <v>AM7MDREC09YOTHLOCN</v>
          </cell>
        </row>
        <row r="412">
          <cell r="AA412" t="str">
            <v>AM7MDREC09YSVCSN</v>
          </cell>
        </row>
        <row r="413">
          <cell r="AA413" t="str">
            <v>AM7MDREC10YOTHLOCN</v>
          </cell>
        </row>
        <row r="414">
          <cell r="AA414" t="str">
            <v>AM7MDREC10YSVCSN</v>
          </cell>
        </row>
        <row r="415">
          <cell r="AA415" t="str">
            <v>AM7MDRFN</v>
          </cell>
        </row>
        <row r="416">
          <cell r="AA416" t="str">
            <v>AM7MDSCN</v>
          </cell>
        </row>
        <row r="417">
          <cell r="AA417" t="str">
            <v>AM7MDSPLN</v>
          </cell>
        </row>
        <row r="418">
          <cell r="AA418" t="str">
            <v>AM7MDSSN</v>
          </cell>
        </row>
        <row r="419">
          <cell r="AA419" t="str">
            <v>AM7MRHN</v>
          </cell>
        </row>
        <row r="420">
          <cell r="AA420" t="str">
            <v>AM7MRREC09YOTHLOCN</v>
          </cell>
        </row>
        <row r="421">
          <cell r="AA421" t="str">
            <v>AM7MRREC09YSVCSN</v>
          </cell>
        </row>
        <row r="422">
          <cell r="AA422" t="str">
            <v>AM7MRREC10YOTHLOCN</v>
          </cell>
        </row>
        <row r="423">
          <cell r="AA423" t="str">
            <v>AM7MRREC10YSVCSN</v>
          </cell>
        </row>
        <row r="424">
          <cell r="AA424" t="str">
            <v>AM7MRRFN</v>
          </cell>
        </row>
        <row r="425">
          <cell r="AA425" t="str">
            <v>AM7MRSCN</v>
          </cell>
        </row>
        <row r="426">
          <cell r="AA426" t="str">
            <v>AM7MRSPLN</v>
          </cell>
        </row>
        <row r="427">
          <cell r="AA427" t="str">
            <v>AM7MRSSN</v>
          </cell>
        </row>
        <row r="428">
          <cell r="AA428" t="str">
            <v>AM7OHIHN</v>
          </cell>
        </row>
        <row r="429">
          <cell r="AA429" t="str">
            <v>AM7OHIREC09YOTHLOCN</v>
          </cell>
        </row>
        <row r="430">
          <cell r="AA430" t="str">
            <v>AM7OHIREC09YSVCSN</v>
          </cell>
        </row>
        <row r="431">
          <cell r="AA431" t="str">
            <v>AM7OHIREC10YOTHLOCN</v>
          </cell>
        </row>
        <row r="432">
          <cell r="AA432" t="str">
            <v>AM7OHIREC10YSVCSN</v>
          </cell>
        </row>
        <row r="433">
          <cell r="AA433" t="str">
            <v>AM7OHIRFN</v>
          </cell>
        </row>
        <row r="434">
          <cell r="AA434" t="str">
            <v>AM7OHISCN</v>
          </cell>
        </row>
        <row r="435">
          <cell r="AA435" t="str">
            <v>AM7OHISPLN</v>
          </cell>
        </row>
        <row r="436">
          <cell r="AA436" t="str">
            <v>AM7OHISSN</v>
          </cell>
        </row>
        <row r="437">
          <cell r="AA437" t="str">
            <v>AM7OIHN</v>
          </cell>
        </row>
        <row r="438">
          <cell r="AA438" t="str">
            <v>AM7OIREC09YOTHLOCN</v>
          </cell>
        </row>
        <row r="439">
          <cell r="AA439" t="str">
            <v>AM7OIREC09YSVCSN</v>
          </cell>
        </row>
        <row r="440">
          <cell r="AA440" t="str">
            <v>AM7OIREC10YOTHLOCN</v>
          </cell>
        </row>
        <row r="441">
          <cell r="AA441" t="str">
            <v>AM7OIREC10YSVCSN</v>
          </cell>
        </row>
        <row r="442">
          <cell r="AA442" t="str">
            <v>AM7OIRFN</v>
          </cell>
        </row>
        <row r="443">
          <cell r="AA443" t="str">
            <v>AM7OISCN</v>
          </cell>
        </row>
        <row r="444">
          <cell r="AA444" t="str">
            <v>AM7OISPLN</v>
          </cell>
        </row>
        <row r="445">
          <cell r="AA445" t="str">
            <v>AM7OISSN</v>
          </cell>
        </row>
        <row r="446">
          <cell r="AA446" t="str">
            <v>AM7SLDHN</v>
          </cell>
        </row>
        <row r="447">
          <cell r="AA447" t="str">
            <v>AM7SLDREC09YOTHLOCN</v>
          </cell>
        </row>
        <row r="448">
          <cell r="AA448" t="str">
            <v>AM7SLDREC09YSVCSN</v>
          </cell>
        </row>
        <row r="449">
          <cell r="AA449" t="str">
            <v>AM7SLDREC10YOTHLOCN</v>
          </cell>
        </row>
        <row r="450">
          <cell r="AA450" t="str">
            <v>AM7SLDREC10YSVCSN</v>
          </cell>
        </row>
        <row r="451">
          <cell r="AA451" t="str">
            <v>AM7SLDRFN</v>
          </cell>
        </row>
        <row r="452">
          <cell r="AA452" t="str">
            <v>AM7SLDSCN</v>
          </cell>
        </row>
        <row r="453">
          <cell r="AA453" t="str">
            <v>AM7SLDSPLN</v>
          </cell>
        </row>
        <row r="454">
          <cell r="AA454" t="str">
            <v>AM7SLDSSN</v>
          </cell>
        </row>
        <row r="455">
          <cell r="AA455" t="str">
            <v>AM7SLIHN</v>
          </cell>
        </row>
        <row r="456">
          <cell r="AA456" t="str">
            <v>AM7SLIREC09YOTHLOCN</v>
          </cell>
        </row>
        <row r="457">
          <cell r="AA457" t="str">
            <v>AM7SLIREC09YSVCSN</v>
          </cell>
        </row>
        <row r="458">
          <cell r="AA458" t="str">
            <v>AM7SLIREC10YOTHLOCN</v>
          </cell>
        </row>
        <row r="459">
          <cell r="AA459" t="str">
            <v>AM7SLIREC10YSVCSN</v>
          </cell>
        </row>
        <row r="460">
          <cell r="AA460" t="str">
            <v>AM7SLIRFN</v>
          </cell>
        </row>
        <row r="461">
          <cell r="AA461" t="str">
            <v>AM7SLISCN</v>
          </cell>
        </row>
        <row r="462">
          <cell r="AA462" t="str">
            <v>AM7SLISPLN</v>
          </cell>
        </row>
        <row r="463">
          <cell r="AA463" t="str">
            <v>AM7SLISSN</v>
          </cell>
        </row>
        <row r="464">
          <cell r="AA464" t="str">
            <v>AM7TBIHN</v>
          </cell>
        </row>
        <row r="465">
          <cell r="AA465" t="str">
            <v>AM7TBIREC09YOTHLOCN</v>
          </cell>
        </row>
        <row r="466">
          <cell r="AA466" t="str">
            <v>AM7TBIREC09YSVCSN</v>
          </cell>
        </row>
        <row r="467">
          <cell r="AA467" t="str">
            <v>AM7TBIREC10YOTHLOCN</v>
          </cell>
        </row>
        <row r="468">
          <cell r="AA468" t="str">
            <v>AM7TBIREC10YSVCSN</v>
          </cell>
        </row>
        <row r="469">
          <cell r="AA469" t="str">
            <v>AM7TBIRFN</v>
          </cell>
        </row>
        <row r="470">
          <cell r="AA470" t="str">
            <v>AM7TBISCN</v>
          </cell>
        </row>
        <row r="471">
          <cell r="AA471" t="str">
            <v>AM7TBISPLN</v>
          </cell>
        </row>
        <row r="472">
          <cell r="AA472" t="str">
            <v>AM7TBISSN</v>
          </cell>
        </row>
        <row r="473">
          <cell r="AA473" t="str">
            <v>AM7VIHN</v>
          </cell>
        </row>
        <row r="474">
          <cell r="AA474" t="str">
            <v>AM7VIREC09YOTHLOCN</v>
          </cell>
        </row>
        <row r="475">
          <cell r="AA475" t="str">
            <v>AM7VIREC09YSVCSN</v>
          </cell>
        </row>
        <row r="476">
          <cell r="AA476" t="str">
            <v>AM7VIREC10YOTHLOCN</v>
          </cell>
        </row>
        <row r="477">
          <cell r="AA477" t="str">
            <v>AM7VIREC10YSVCSN</v>
          </cell>
        </row>
        <row r="478">
          <cell r="AA478" t="str">
            <v>AM7VIRFN</v>
          </cell>
        </row>
        <row r="479">
          <cell r="AA479" t="str">
            <v>AM7VISCN</v>
          </cell>
        </row>
        <row r="480">
          <cell r="AA480" t="str">
            <v>AM7VISPLN</v>
          </cell>
        </row>
        <row r="481">
          <cell r="AA481" t="str">
            <v>AM7VISSN</v>
          </cell>
        </row>
        <row r="482">
          <cell r="AA482" t="str">
            <v>AS7AUTHN</v>
          </cell>
        </row>
        <row r="483">
          <cell r="AA483" t="str">
            <v>AS7AUTREC09YOTHLOCN</v>
          </cell>
        </row>
        <row r="484">
          <cell r="AA484" t="str">
            <v>AS7AUTREC09YSVCSN</v>
          </cell>
        </row>
        <row r="485">
          <cell r="AA485" t="str">
            <v>AS7AUTREC10YOTHLOCN</v>
          </cell>
        </row>
        <row r="486">
          <cell r="AA486" t="str">
            <v>AS7AUTREC10YSVCSN</v>
          </cell>
        </row>
        <row r="487">
          <cell r="AA487" t="str">
            <v>AS7AUTRFN</v>
          </cell>
        </row>
        <row r="488">
          <cell r="AA488" t="str">
            <v>AS7AUTSCN</v>
          </cell>
        </row>
        <row r="489">
          <cell r="AA489" t="str">
            <v>AS7AUTSPLN</v>
          </cell>
        </row>
        <row r="490">
          <cell r="AA490" t="str">
            <v>AS7AUTSSN</v>
          </cell>
        </row>
        <row r="491">
          <cell r="AA491" t="str">
            <v>AS7DBHN</v>
          </cell>
        </row>
        <row r="492">
          <cell r="AA492" t="str">
            <v>AS7DBREC09YOTHLOCN</v>
          </cell>
        </row>
        <row r="493">
          <cell r="AA493" t="str">
            <v>AS7DBREC09YSVCSN</v>
          </cell>
        </row>
        <row r="494">
          <cell r="AA494" t="str">
            <v>AS7DBREC10YOTHLOCN</v>
          </cell>
        </row>
        <row r="495">
          <cell r="AA495" t="str">
            <v>AS7DBREC10YSVCSN</v>
          </cell>
        </row>
        <row r="496">
          <cell r="AA496" t="str">
            <v>AS7DBRFN</v>
          </cell>
        </row>
        <row r="497">
          <cell r="AA497" t="str">
            <v>AS7DBSCN</v>
          </cell>
        </row>
        <row r="498">
          <cell r="AA498" t="str">
            <v>AS7DBSPLN</v>
          </cell>
        </row>
        <row r="499">
          <cell r="AA499" t="str">
            <v>AS7DBSSN</v>
          </cell>
        </row>
        <row r="500">
          <cell r="AA500" t="str">
            <v>AS7DDHN</v>
          </cell>
        </row>
        <row r="501">
          <cell r="AA501" t="str">
            <v>AS7DDREC09YOTHLOCN</v>
          </cell>
        </row>
        <row r="502">
          <cell r="AA502" t="str">
            <v>AS7DDREC09YSVCSN</v>
          </cell>
        </row>
        <row r="503">
          <cell r="AA503" t="str">
            <v>AS7DDREC10YOTHLOCN</v>
          </cell>
        </row>
        <row r="504">
          <cell r="AA504" t="str">
            <v>AS7DDREC10YSVCSN</v>
          </cell>
        </row>
        <row r="505">
          <cell r="AA505" t="str">
            <v>AS7DDRFN</v>
          </cell>
        </row>
        <row r="506">
          <cell r="AA506" t="str">
            <v>AS7DDSCN</v>
          </cell>
        </row>
        <row r="507">
          <cell r="AA507" t="str">
            <v>AS7DDSPLN</v>
          </cell>
        </row>
        <row r="508">
          <cell r="AA508" t="str">
            <v>AS7DDSSN</v>
          </cell>
        </row>
        <row r="509">
          <cell r="AA509" t="str">
            <v>AS7EMNHN</v>
          </cell>
        </row>
        <row r="510">
          <cell r="AA510" t="str">
            <v>AS7EMNREC09YOTHLOCN</v>
          </cell>
        </row>
        <row r="511">
          <cell r="AA511" t="str">
            <v>AS7EMNREC09YSVCSN</v>
          </cell>
        </row>
        <row r="512">
          <cell r="AA512" t="str">
            <v>AS7EMNREC10YOTHLOCN</v>
          </cell>
        </row>
        <row r="513">
          <cell r="AA513" t="str">
            <v>AS7EMNREC10YSVCSN</v>
          </cell>
        </row>
        <row r="514">
          <cell r="AA514" t="str">
            <v>AS7EMNRFN</v>
          </cell>
        </row>
        <row r="515">
          <cell r="AA515" t="str">
            <v>AS7EMNSCN</v>
          </cell>
        </row>
        <row r="516">
          <cell r="AA516" t="str">
            <v>AS7EMNSPLN</v>
          </cell>
        </row>
        <row r="517">
          <cell r="AA517" t="str">
            <v>AS7EMNSSN</v>
          </cell>
        </row>
        <row r="518">
          <cell r="AA518" t="str">
            <v>AS7HIHN</v>
          </cell>
        </row>
        <row r="519">
          <cell r="AA519" t="str">
            <v>AS7HIREC09YOTHLOCN</v>
          </cell>
        </row>
        <row r="520">
          <cell r="AA520" t="str">
            <v>AS7HIREC09YSVCSN</v>
          </cell>
        </row>
        <row r="521">
          <cell r="AA521" t="str">
            <v>AS7HIREC10YOTHLOCN</v>
          </cell>
        </row>
        <row r="522">
          <cell r="AA522" t="str">
            <v>AS7HIREC10YSVCSN</v>
          </cell>
        </row>
        <row r="523">
          <cell r="AA523" t="str">
            <v>AS7HIRFN</v>
          </cell>
        </row>
        <row r="524">
          <cell r="AA524" t="str">
            <v>AS7HISCN</v>
          </cell>
        </row>
        <row r="525">
          <cell r="AA525" t="str">
            <v>AS7HISPLN</v>
          </cell>
        </row>
        <row r="526">
          <cell r="AA526" t="str">
            <v>AS7HISSN</v>
          </cell>
        </row>
        <row r="527">
          <cell r="AA527" t="str">
            <v>AS7MDHN</v>
          </cell>
        </row>
        <row r="528">
          <cell r="AA528" t="str">
            <v>AS7MDREC09YOTHLOCN</v>
          </cell>
        </row>
        <row r="529">
          <cell r="AA529" t="str">
            <v>AS7MDREC09YSVCSN</v>
          </cell>
        </row>
        <row r="530">
          <cell r="AA530" t="str">
            <v>AS7MDREC10YOTHLOCN</v>
          </cell>
        </row>
        <row r="531">
          <cell r="AA531" t="str">
            <v>AS7MDREC10YSVCSN</v>
          </cell>
        </row>
        <row r="532">
          <cell r="AA532" t="str">
            <v>AS7MDRFN</v>
          </cell>
        </row>
        <row r="533">
          <cell r="AA533" t="str">
            <v>AS7MDSCN</v>
          </cell>
        </row>
        <row r="534">
          <cell r="AA534" t="str">
            <v>AS7MDSPLN</v>
          </cell>
        </row>
        <row r="535">
          <cell r="AA535" t="str">
            <v>AS7MDSSN</v>
          </cell>
        </row>
        <row r="536">
          <cell r="AA536" t="str">
            <v>AS7MRHN</v>
          </cell>
        </row>
        <row r="537">
          <cell r="AA537" t="str">
            <v>AS7MRREC09YOTHLOCN</v>
          </cell>
        </row>
        <row r="538">
          <cell r="AA538" t="str">
            <v>AS7MRREC09YSVCSN</v>
          </cell>
        </row>
        <row r="539">
          <cell r="AA539" t="str">
            <v>AS7MRREC10YOTHLOCN</v>
          </cell>
        </row>
        <row r="540">
          <cell r="AA540" t="str">
            <v>AS7MRREC10YSVCSN</v>
          </cell>
        </row>
        <row r="541">
          <cell r="AA541" t="str">
            <v>AS7MRRFN</v>
          </cell>
        </row>
        <row r="542">
          <cell r="AA542" t="str">
            <v>AS7MRSCN</v>
          </cell>
        </row>
        <row r="543">
          <cell r="AA543" t="str">
            <v>AS7MRSPLN</v>
          </cell>
        </row>
        <row r="544">
          <cell r="AA544" t="str">
            <v>AS7MRSSN</v>
          </cell>
        </row>
        <row r="545">
          <cell r="AA545" t="str">
            <v>AS7OHIHN</v>
          </cell>
        </row>
        <row r="546">
          <cell r="AA546" t="str">
            <v>AS7OHIREC09YOTHLOCN</v>
          </cell>
        </row>
        <row r="547">
          <cell r="AA547" t="str">
            <v>AS7OHIREC09YSVCSN</v>
          </cell>
        </row>
        <row r="548">
          <cell r="AA548" t="str">
            <v>AS7OHIREC10YOTHLOCN</v>
          </cell>
        </row>
        <row r="549">
          <cell r="AA549" t="str">
            <v>AS7OHIREC10YSVCSN</v>
          </cell>
        </row>
        <row r="550">
          <cell r="AA550" t="str">
            <v>AS7OHIRFN</v>
          </cell>
        </row>
        <row r="551">
          <cell r="AA551" t="str">
            <v>AS7OHISCN</v>
          </cell>
        </row>
        <row r="552">
          <cell r="AA552" t="str">
            <v>AS7OHISPLN</v>
          </cell>
        </row>
        <row r="553">
          <cell r="AA553" t="str">
            <v>AS7OHISSN</v>
          </cell>
        </row>
        <row r="554">
          <cell r="AA554" t="str">
            <v>AS7OIHN</v>
          </cell>
        </row>
        <row r="555">
          <cell r="AA555" t="str">
            <v>AS7OIREC09YOTHLOCN</v>
          </cell>
        </row>
        <row r="556">
          <cell r="AA556" t="str">
            <v>AS7OIREC09YSVCSN</v>
          </cell>
        </row>
        <row r="557">
          <cell r="AA557" t="str">
            <v>AS7OIREC10YOTHLOCN</v>
          </cell>
        </row>
        <row r="558">
          <cell r="AA558" t="str">
            <v>AS7OIREC10YSVCSN</v>
          </cell>
        </row>
        <row r="559">
          <cell r="AA559" t="str">
            <v>AS7OIRFN</v>
          </cell>
        </row>
        <row r="560">
          <cell r="AA560" t="str">
            <v>AS7OISCN</v>
          </cell>
        </row>
        <row r="561">
          <cell r="AA561" t="str">
            <v>AS7OISPLN</v>
          </cell>
        </row>
        <row r="562">
          <cell r="AA562" t="str">
            <v>AS7OISSN</v>
          </cell>
        </row>
        <row r="563">
          <cell r="AA563" t="str">
            <v>AS7SLDHN</v>
          </cell>
        </row>
        <row r="564">
          <cell r="AA564" t="str">
            <v>AS7SLDREC09YOTHLOCN</v>
          </cell>
        </row>
        <row r="565">
          <cell r="AA565" t="str">
            <v>AS7SLDREC09YSVCSN</v>
          </cell>
        </row>
        <row r="566">
          <cell r="AA566" t="str">
            <v>AS7SLDREC10YOTHLOCN</v>
          </cell>
        </row>
        <row r="567">
          <cell r="AA567" t="str">
            <v>AS7SLDREC10YSVCSN</v>
          </cell>
        </row>
        <row r="568">
          <cell r="AA568" t="str">
            <v>AS7SLDRFN</v>
          </cell>
        </row>
        <row r="569">
          <cell r="AA569" t="str">
            <v>AS7SLDSCN</v>
          </cell>
        </row>
        <row r="570">
          <cell r="AA570" t="str">
            <v>AS7SLDSPLN</v>
          </cell>
        </row>
        <row r="571">
          <cell r="AA571" t="str">
            <v>AS7SLDSSN</v>
          </cell>
        </row>
        <row r="572">
          <cell r="AA572" t="str">
            <v>AS7SLIHN</v>
          </cell>
        </row>
        <row r="573">
          <cell r="AA573" t="str">
            <v>AS7SLIREC09YOTHLOCN</v>
          </cell>
        </row>
        <row r="574">
          <cell r="AA574" t="str">
            <v>AS7SLIREC09YSVCSN</v>
          </cell>
        </row>
        <row r="575">
          <cell r="AA575" t="str">
            <v>AS7SLIREC10YOTHLOCN</v>
          </cell>
        </row>
        <row r="576">
          <cell r="AA576" t="str">
            <v>AS7SLIREC10YSVCSN</v>
          </cell>
        </row>
        <row r="577">
          <cell r="AA577" t="str">
            <v>AS7SLIRFN</v>
          </cell>
        </row>
        <row r="578">
          <cell r="AA578" t="str">
            <v>AS7SLISCN</v>
          </cell>
        </row>
        <row r="579">
          <cell r="AA579" t="str">
            <v>AS7SLISPLN</v>
          </cell>
        </row>
        <row r="580">
          <cell r="AA580" t="str">
            <v>AS7SLISSN</v>
          </cell>
        </row>
        <row r="581">
          <cell r="AA581" t="str">
            <v>AS7TBIHN</v>
          </cell>
        </row>
        <row r="582">
          <cell r="AA582" t="str">
            <v>AS7TBIREC09YOTHLOCN</v>
          </cell>
        </row>
        <row r="583">
          <cell r="AA583" t="str">
            <v>AS7TBIREC09YSVCSN</v>
          </cell>
        </row>
        <row r="584">
          <cell r="AA584" t="str">
            <v>AS7TBIREC10YOTHLOCN</v>
          </cell>
        </row>
        <row r="585">
          <cell r="AA585" t="str">
            <v>AS7TBIREC10YSVCSN</v>
          </cell>
        </row>
        <row r="586">
          <cell r="AA586" t="str">
            <v>AS7TBIRFN</v>
          </cell>
        </row>
        <row r="587">
          <cell r="AA587" t="str">
            <v>AS7TBISCN</v>
          </cell>
        </row>
        <row r="588">
          <cell r="AA588" t="str">
            <v>AS7TBISPLN</v>
          </cell>
        </row>
        <row r="589">
          <cell r="AA589" t="str">
            <v>AS7TBISSN</v>
          </cell>
        </row>
        <row r="590">
          <cell r="AA590" t="str">
            <v>AS7VIHN</v>
          </cell>
        </row>
        <row r="591">
          <cell r="AA591" t="str">
            <v>AS7VIREC09YOTHLOCN</v>
          </cell>
        </row>
        <row r="592">
          <cell r="AA592" t="str">
            <v>AS7VIREC09YSVCSN</v>
          </cell>
        </row>
        <row r="593">
          <cell r="AA593" t="str">
            <v>AS7VIREC10YOTHLOCN</v>
          </cell>
        </row>
        <row r="594">
          <cell r="AA594" t="str">
            <v>AS7VIREC10YSVCSN</v>
          </cell>
        </row>
        <row r="595">
          <cell r="AA595" t="str">
            <v>AS7VIRFN</v>
          </cell>
        </row>
        <row r="596">
          <cell r="AA596" t="str">
            <v>AS7VISCN</v>
          </cell>
        </row>
        <row r="597">
          <cell r="AA597" t="str">
            <v>AS7VISPLN</v>
          </cell>
        </row>
        <row r="598">
          <cell r="AA598" t="str">
            <v>AS7VISSN</v>
          </cell>
        </row>
        <row r="599">
          <cell r="AA599" t="str">
            <v>BL7AUTHN</v>
          </cell>
        </row>
        <row r="600">
          <cell r="AA600" t="str">
            <v>BL7AUTREC09YOTHLOCN</v>
          </cell>
        </row>
        <row r="601">
          <cell r="AA601" t="str">
            <v>BL7AUTREC09YSVCSN</v>
          </cell>
        </row>
        <row r="602">
          <cell r="AA602" t="str">
            <v>BL7AUTREC10YOTHLOCN</v>
          </cell>
        </row>
        <row r="603">
          <cell r="AA603" t="str">
            <v>BL7AUTREC10YSVCSN</v>
          </cell>
        </row>
        <row r="604">
          <cell r="AA604" t="str">
            <v>BL7AUTRFN</v>
          </cell>
        </row>
        <row r="605">
          <cell r="AA605" t="str">
            <v>BL7AUTSCN</v>
          </cell>
        </row>
        <row r="606">
          <cell r="AA606" t="str">
            <v>BL7AUTSPLN</v>
          </cell>
        </row>
        <row r="607">
          <cell r="AA607" t="str">
            <v>BL7AUTSSN</v>
          </cell>
        </row>
        <row r="608">
          <cell r="AA608" t="str">
            <v>BL7DBHN</v>
          </cell>
        </row>
        <row r="609">
          <cell r="AA609" t="str">
            <v>BL7DBREC09YOTHLOCN</v>
          </cell>
        </row>
        <row r="610">
          <cell r="AA610" t="str">
            <v>BL7DBREC09YSVCSN</v>
          </cell>
        </row>
        <row r="611">
          <cell r="AA611" t="str">
            <v>BL7DBREC10YOTHLOCN</v>
          </cell>
        </row>
        <row r="612">
          <cell r="AA612" t="str">
            <v>BL7DBREC10YSVCSN</v>
          </cell>
        </row>
        <row r="613">
          <cell r="AA613" t="str">
            <v>BL7DBRFN</v>
          </cell>
        </row>
        <row r="614">
          <cell r="AA614" t="str">
            <v>BL7DBSCN</v>
          </cell>
        </row>
        <row r="615">
          <cell r="AA615" t="str">
            <v>BL7DBSPLN</v>
          </cell>
        </row>
        <row r="616">
          <cell r="AA616" t="str">
            <v>BL7DBSSN</v>
          </cell>
        </row>
        <row r="617">
          <cell r="AA617" t="str">
            <v>BL7DDHN</v>
          </cell>
        </row>
        <row r="618">
          <cell r="AA618" t="str">
            <v>BL7DDREC09YOTHLOCN</v>
          </cell>
        </row>
        <row r="619">
          <cell r="AA619" t="str">
            <v>BL7DDREC09YSVCSN</v>
          </cell>
        </row>
        <row r="620">
          <cell r="AA620" t="str">
            <v>BL7DDREC10YOTHLOCN</v>
          </cell>
        </row>
        <row r="621">
          <cell r="AA621" t="str">
            <v>BL7DDREC10YSVCSN</v>
          </cell>
        </row>
        <row r="622">
          <cell r="AA622" t="str">
            <v>BL7DDRFN</v>
          </cell>
        </row>
        <row r="623">
          <cell r="AA623" t="str">
            <v>BL7DDSCN</v>
          </cell>
        </row>
        <row r="624">
          <cell r="AA624" t="str">
            <v>BL7DDSPLN</v>
          </cell>
        </row>
        <row r="625">
          <cell r="AA625" t="str">
            <v>BL7DDSSN</v>
          </cell>
        </row>
        <row r="626">
          <cell r="AA626" t="str">
            <v>BL7EMNHN</v>
          </cell>
        </row>
        <row r="627">
          <cell r="AA627" t="str">
            <v>BL7EMNREC09YOTHLOCN</v>
          </cell>
        </row>
        <row r="628">
          <cell r="AA628" t="str">
            <v>BL7EMNREC09YSVCSN</v>
          </cell>
        </row>
        <row r="629">
          <cell r="AA629" t="str">
            <v>BL7EMNREC10YOTHLOCN</v>
          </cell>
        </row>
        <row r="630">
          <cell r="AA630" t="str">
            <v>BL7EMNREC10YSVCSN</v>
          </cell>
        </row>
        <row r="631">
          <cell r="AA631" t="str">
            <v>BL7EMNRFN</v>
          </cell>
        </row>
        <row r="632">
          <cell r="AA632" t="str">
            <v>BL7EMNSCN</v>
          </cell>
        </row>
        <row r="633">
          <cell r="AA633" t="str">
            <v>BL7EMNSPLN</v>
          </cell>
        </row>
        <row r="634">
          <cell r="AA634" t="str">
            <v>BL7EMNSSN</v>
          </cell>
        </row>
        <row r="635">
          <cell r="AA635" t="str">
            <v>BL7HIHN</v>
          </cell>
        </row>
        <row r="636">
          <cell r="AA636" t="str">
            <v>BL7HIREC09YOTHLOCN</v>
          </cell>
        </row>
        <row r="637">
          <cell r="AA637" t="str">
            <v>BL7HIREC09YSVCSN</v>
          </cell>
        </row>
        <row r="638">
          <cell r="AA638" t="str">
            <v>BL7HIREC10YOTHLOCN</v>
          </cell>
        </row>
        <row r="639">
          <cell r="AA639" t="str">
            <v>BL7HIREC10YSVCSN</v>
          </cell>
        </row>
        <row r="640">
          <cell r="AA640" t="str">
            <v>BL7HIRFN</v>
          </cell>
        </row>
        <row r="641">
          <cell r="AA641" t="str">
            <v>BL7HISCN</v>
          </cell>
        </row>
        <row r="642">
          <cell r="AA642" t="str">
            <v>BL7HISPLN</v>
          </cell>
        </row>
        <row r="643">
          <cell r="AA643" t="str">
            <v>BL7HISSN</v>
          </cell>
        </row>
        <row r="644">
          <cell r="AA644" t="str">
            <v>BL7MDHN</v>
          </cell>
        </row>
        <row r="645">
          <cell r="AA645" t="str">
            <v>BL7MDREC09YOTHLOCN</v>
          </cell>
        </row>
        <row r="646">
          <cell r="AA646" t="str">
            <v>BL7MDREC09YSVCSN</v>
          </cell>
        </row>
        <row r="647">
          <cell r="AA647" t="str">
            <v>BL7MDREC10YOTHLOCN</v>
          </cell>
        </row>
        <row r="648">
          <cell r="AA648" t="str">
            <v>BL7MDREC10YSVCSN</v>
          </cell>
        </row>
        <row r="649">
          <cell r="AA649" t="str">
            <v>BL7MDRFN</v>
          </cell>
        </row>
        <row r="650">
          <cell r="AA650" t="str">
            <v>BL7MDSCN</v>
          </cell>
        </row>
        <row r="651">
          <cell r="AA651" t="str">
            <v>BL7MDSPLN</v>
          </cell>
        </row>
        <row r="652">
          <cell r="AA652" t="str">
            <v>BL7MDSSN</v>
          </cell>
        </row>
        <row r="653">
          <cell r="AA653" t="str">
            <v>BL7MRHN</v>
          </cell>
        </row>
        <row r="654">
          <cell r="AA654" t="str">
            <v>BL7MRREC09YOTHLOCN</v>
          </cell>
        </row>
        <row r="655">
          <cell r="AA655" t="str">
            <v>BL7MRREC09YSVCSN</v>
          </cell>
        </row>
        <row r="656">
          <cell r="AA656" t="str">
            <v>BL7MRREC10YOTHLOCN</v>
          </cell>
        </row>
        <row r="657">
          <cell r="AA657" t="str">
            <v>BL7MRREC10YSVCSN</v>
          </cell>
        </row>
        <row r="658">
          <cell r="AA658" t="str">
            <v>BL7MRRFN</v>
          </cell>
        </row>
        <row r="659">
          <cell r="AA659" t="str">
            <v>BL7MRSCN</v>
          </cell>
        </row>
        <row r="660">
          <cell r="AA660" t="str">
            <v>BL7MRSPLN</v>
          </cell>
        </row>
        <row r="661">
          <cell r="AA661" t="str">
            <v>BL7MRSSN</v>
          </cell>
        </row>
        <row r="662">
          <cell r="AA662" t="str">
            <v>BL7OHIHN</v>
          </cell>
        </row>
        <row r="663">
          <cell r="AA663" t="str">
            <v>BL7OHIREC09YOTHLOCN</v>
          </cell>
        </row>
        <row r="664">
          <cell r="AA664" t="str">
            <v>BL7OHIREC09YSVCSN</v>
          </cell>
        </row>
        <row r="665">
          <cell r="AA665" t="str">
            <v>BL7OHIREC10YOTHLOCN</v>
          </cell>
        </row>
        <row r="666">
          <cell r="AA666" t="str">
            <v>BL7OHIREC10YSVCSN</v>
          </cell>
        </row>
        <row r="667">
          <cell r="AA667" t="str">
            <v>BL7OHIRFN</v>
          </cell>
        </row>
        <row r="668">
          <cell r="AA668" t="str">
            <v>BL7OHISCN</v>
          </cell>
        </row>
        <row r="669">
          <cell r="AA669" t="str">
            <v>BL7OHISPLN</v>
          </cell>
        </row>
        <row r="670">
          <cell r="AA670" t="str">
            <v>BL7OHISSN</v>
          </cell>
        </row>
        <row r="671">
          <cell r="AA671" t="str">
            <v>BL7OIHN</v>
          </cell>
        </row>
        <row r="672">
          <cell r="AA672" t="str">
            <v>BL7OIREC09YOTHLOCN</v>
          </cell>
        </row>
        <row r="673">
          <cell r="AA673" t="str">
            <v>BL7OIREC09YSVCSN</v>
          </cell>
        </row>
        <row r="674">
          <cell r="AA674" t="str">
            <v>BL7OIREC10YOTHLOCN</v>
          </cell>
        </row>
        <row r="675">
          <cell r="AA675" t="str">
            <v>BL7OIREC10YSVCSN</v>
          </cell>
        </row>
        <row r="676">
          <cell r="AA676" t="str">
            <v>BL7OIRFN</v>
          </cell>
        </row>
        <row r="677">
          <cell r="AA677" t="str">
            <v>BL7OISCN</v>
          </cell>
        </row>
        <row r="678">
          <cell r="AA678" t="str">
            <v>BL7OISPLN</v>
          </cell>
        </row>
        <row r="679">
          <cell r="AA679" t="str">
            <v>BL7OISSN</v>
          </cell>
        </row>
        <row r="680">
          <cell r="AA680" t="str">
            <v>BL7SLDHN</v>
          </cell>
        </row>
        <row r="681">
          <cell r="AA681" t="str">
            <v>BL7SLDREC09YOTHLOCN</v>
          </cell>
        </row>
        <row r="682">
          <cell r="AA682" t="str">
            <v>BL7SLDREC09YSVCSN</v>
          </cell>
        </row>
        <row r="683">
          <cell r="AA683" t="str">
            <v>BL7SLDREC10YOTHLOCN</v>
          </cell>
        </row>
        <row r="684">
          <cell r="AA684" t="str">
            <v>BL7SLDREC10YSVCSN</v>
          </cell>
        </row>
        <row r="685">
          <cell r="AA685" t="str">
            <v>BL7SLDRFN</v>
          </cell>
        </row>
        <row r="686">
          <cell r="AA686" t="str">
            <v>BL7SLDSCN</v>
          </cell>
        </row>
        <row r="687">
          <cell r="AA687" t="str">
            <v>BL7SLDSPLN</v>
          </cell>
        </row>
        <row r="688">
          <cell r="AA688" t="str">
            <v>BL7SLDSSN</v>
          </cell>
        </row>
        <row r="689">
          <cell r="AA689" t="str">
            <v>BL7SLIHN</v>
          </cell>
        </row>
        <row r="690">
          <cell r="AA690" t="str">
            <v>BL7SLIREC09YOTHLOCN</v>
          </cell>
        </row>
        <row r="691">
          <cell r="AA691" t="str">
            <v>BL7SLIREC09YSVCSN</v>
          </cell>
        </row>
        <row r="692">
          <cell r="AA692" t="str">
            <v>BL7SLIREC10YOTHLOCN</v>
          </cell>
        </row>
        <row r="693">
          <cell r="AA693" t="str">
            <v>BL7SLIREC10YSVCSN</v>
          </cell>
        </row>
        <row r="694">
          <cell r="AA694" t="str">
            <v>BL7SLIRFN</v>
          </cell>
        </row>
        <row r="695">
          <cell r="AA695" t="str">
            <v>BL7SLISCN</v>
          </cell>
        </row>
        <row r="696">
          <cell r="AA696" t="str">
            <v>BL7SLISPLN</v>
          </cell>
        </row>
        <row r="697">
          <cell r="AA697" t="str">
            <v>BL7SLISSN</v>
          </cell>
        </row>
        <row r="698">
          <cell r="AA698" t="str">
            <v>BL7TBIHN</v>
          </cell>
        </row>
        <row r="699">
          <cell r="AA699" t="str">
            <v>BL7TBIREC09YOTHLOCN</v>
          </cell>
        </row>
        <row r="700">
          <cell r="AA700" t="str">
            <v>BL7TBIREC09YSVCSN</v>
          </cell>
        </row>
        <row r="701">
          <cell r="AA701" t="str">
            <v>BL7TBIREC10YOTHLOCN</v>
          </cell>
        </row>
        <row r="702">
          <cell r="AA702" t="str">
            <v>BL7TBIREC10YSVCSN</v>
          </cell>
        </row>
        <row r="703">
          <cell r="AA703" t="str">
            <v>BL7TBIRFN</v>
          </cell>
        </row>
        <row r="704">
          <cell r="AA704" t="str">
            <v>BL7TBISCN</v>
          </cell>
        </row>
        <row r="705">
          <cell r="AA705" t="str">
            <v>BL7TBISPLN</v>
          </cell>
        </row>
        <row r="706">
          <cell r="AA706" t="str">
            <v>BL7TBISSN</v>
          </cell>
        </row>
        <row r="707">
          <cell r="AA707" t="str">
            <v>BL7VIHN</v>
          </cell>
        </row>
        <row r="708">
          <cell r="AA708" t="str">
            <v>BL7VIREC09YOTHLOCN</v>
          </cell>
        </row>
        <row r="709">
          <cell r="AA709" t="str">
            <v>BL7VIREC09YSVCSN</v>
          </cell>
        </row>
        <row r="710">
          <cell r="AA710" t="str">
            <v>BL7VIREC10YOTHLOCN</v>
          </cell>
        </row>
        <row r="711">
          <cell r="AA711" t="str">
            <v>BL7VIREC10YSVCSN</v>
          </cell>
        </row>
        <row r="712">
          <cell r="AA712" t="str">
            <v>BL7VIRFN</v>
          </cell>
        </row>
        <row r="713">
          <cell r="AA713" t="str">
            <v>BL7VISCN</v>
          </cell>
        </row>
        <row r="714">
          <cell r="AA714" t="str">
            <v>BL7VISPLN</v>
          </cell>
        </row>
        <row r="715">
          <cell r="AA715" t="str">
            <v>BL7VISSN</v>
          </cell>
        </row>
        <row r="716">
          <cell r="AA716" t="str">
            <v>HI7AUTHN</v>
          </cell>
        </row>
        <row r="717">
          <cell r="AA717" t="str">
            <v>HI7AUTREC09YOTHLOCN</v>
          </cell>
        </row>
        <row r="718">
          <cell r="AA718" t="str">
            <v>HI7AUTREC09YSVCSN</v>
          </cell>
        </row>
        <row r="719">
          <cell r="AA719" t="str">
            <v>HI7AUTREC10YOTHLOCN</v>
          </cell>
        </row>
        <row r="720">
          <cell r="AA720" t="str">
            <v>HI7AUTREC10YSVCSN</v>
          </cell>
        </row>
        <row r="721">
          <cell r="AA721" t="str">
            <v>HI7AUTRFN</v>
          </cell>
        </row>
        <row r="722">
          <cell r="AA722" t="str">
            <v>HI7AUTSCN</v>
          </cell>
        </row>
        <row r="723">
          <cell r="AA723" t="str">
            <v>HI7AUTSPLN</v>
          </cell>
        </row>
        <row r="724">
          <cell r="AA724" t="str">
            <v>HI7AUTSSN</v>
          </cell>
        </row>
        <row r="725">
          <cell r="AA725" t="str">
            <v>HI7DBHN</v>
          </cell>
        </row>
        <row r="726">
          <cell r="AA726" t="str">
            <v>HI7DBREC09YOTHLOCN</v>
          </cell>
        </row>
        <row r="727">
          <cell r="AA727" t="str">
            <v>HI7DBREC09YSVCSN</v>
          </cell>
        </row>
        <row r="728">
          <cell r="AA728" t="str">
            <v>HI7DBREC10YOTHLOCN</v>
          </cell>
        </row>
        <row r="729">
          <cell r="AA729" t="str">
            <v>HI7DBREC10YSVCSN</v>
          </cell>
        </row>
        <row r="730">
          <cell r="AA730" t="str">
            <v>HI7DBRFN</v>
          </cell>
        </row>
        <row r="731">
          <cell r="AA731" t="str">
            <v>HI7DBSCN</v>
          </cell>
        </row>
        <row r="732">
          <cell r="AA732" t="str">
            <v>HI7DBSPLN</v>
          </cell>
        </row>
        <row r="733">
          <cell r="AA733" t="str">
            <v>HI7DBSSN</v>
          </cell>
        </row>
        <row r="734">
          <cell r="AA734" t="str">
            <v>HI7DDHN</v>
          </cell>
        </row>
        <row r="735">
          <cell r="AA735" t="str">
            <v>HI7DDREC09YOTHLOCN</v>
          </cell>
        </row>
        <row r="736">
          <cell r="AA736" t="str">
            <v>HI7DDREC09YSVCSN</v>
          </cell>
        </row>
        <row r="737">
          <cell r="AA737" t="str">
            <v>HI7DDREC10YOTHLOCN</v>
          </cell>
        </row>
        <row r="738">
          <cell r="AA738" t="str">
            <v>HI7DDREC10YSVCSN</v>
          </cell>
        </row>
        <row r="739">
          <cell r="AA739" t="str">
            <v>HI7DDRFN</v>
          </cell>
        </row>
        <row r="740">
          <cell r="AA740" t="str">
            <v>HI7DDSCN</v>
          </cell>
        </row>
        <row r="741">
          <cell r="AA741" t="str">
            <v>HI7DDSPLN</v>
          </cell>
        </row>
        <row r="742">
          <cell r="AA742" t="str">
            <v>HI7DDSSN</v>
          </cell>
        </row>
        <row r="743">
          <cell r="AA743" t="str">
            <v>HI7EMNHN</v>
          </cell>
        </row>
        <row r="744">
          <cell r="AA744" t="str">
            <v>HI7EMNREC09YOTHLOCN</v>
          </cell>
        </row>
        <row r="745">
          <cell r="AA745" t="str">
            <v>HI7EMNREC09YSVCSN</v>
          </cell>
        </row>
        <row r="746">
          <cell r="AA746" t="str">
            <v>HI7EMNREC10YOTHLOCN</v>
          </cell>
        </row>
        <row r="747">
          <cell r="AA747" t="str">
            <v>HI7EMNREC10YSVCSN</v>
          </cell>
        </row>
        <row r="748">
          <cell r="AA748" t="str">
            <v>HI7EMNRFN</v>
          </cell>
        </row>
        <row r="749">
          <cell r="AA749" t="str">
            <v>HI7EMNSCN</v>
          </cell>
        </row>
        <row r="750">
          <cell r="AA750" t="str">
            <v>HI7EMNSPLN</v>
          </cell>
        </row>
        <row r="751">
          <cell r="AA751" t="str">
            <v>HI7EMNSSN</v>
          </cell>
        </row>
        <row r="752">
          <cell r="AA752" t="str">
            <v>HI7HIHN</v>
          </cell>
        </row>
        <row r="753">
          <cell r="AA753" t="str">
            <v>HI7HIREC09YOTHLOCN</v>
          </cell>
        </row>
        <row r="754">
          <cell r="AA754" t="str">
            <v>HI7HIREC09YSVCSN</v>
          </cell>
        </row>
        <row r="755">
          <cell r="AA755" t="str">
            <v>HI7HIREC10YOTHLOCN</v>
          </cell>
        </row>
        <row r="756">
          <cell r="AA756" t="str">
            <v>HI7HIREC10YSVCSN</v>
          </cell>
        </row>
        <row r="757">
          <cell r="AA757" t="str">
            <v>HI7HIRFN</v>
          </cell>
        </row>
        <row r="758">
          <cell r="AA758" t="str">
            <v>HI7HISCN</v>
          </cell>
        </row>
        <row r="759">
          <cell r="AA759" t="str">
            <v>HI7HISPLN</v>
          </cell>
        </row>
        <row r="760">
          <cell r="AA760" t="str">
            <v>HI7HISSN</v>
          </cell>
        </row>
        <row r="761">
          <cell r="AA761" t="str">
            <v>HI7MDHN</v>
          </cell>
        </row>
        <row r="762">
          <cell r="AA762" t="str">
            <v>HI7MDREC09YOTHLOCN</v>
          </cell>
        </row>
        <row r="763">
          <cell r="AA763" t="str">
            <v>HI7MDREC09YSVCSN</v>
          </cell>
        </row>
        <row r="764">
          <cell r="AA764" t="str">
            <v>HI7MDREC10YOTHLOCN</v>
          </cell>
        </row>
        <row r="765">
          <cell r="AA765" t="str">
            <v>HI7MDREC10YSVCSN</v>
          </cell>
        </row>
        <row r="766">
          <cell r="AA766" t="str">
            <v>HI7MDRFN</v>
          </cell>
        </row>
        <row r="767">
          <cell r="AA767" t="str">
            <v>HI7MDSCN</v>
          </cell>
        </row>
        <row r="768">
          <cell r="AA768" t="str">
            <v>HI7MDSPLN</v>
          </cell>
        </row>
        <row r="769">
          <cell r="AA769" t="str">
            <v>HI7MDSSN</v>
          </cell>
        </row>
        <row r="770">
          <cell r="AA770" t="str">
            <v>HI7MRHN</v>
          </cell>
        </row>
        <row r="771">
          <cell r="AA771" t="str">
            <v>HI7MRREC09YOTHLOCN</v>
          </cell>
        </row>
        <row r="772">
          <cell r="AA772" t="str">
            <v>HI7MRREC09YSVCSN</v>
          </cell>
        </row>
        <row r="773">
          <cell r="AA773" t="str">
            <v>HI7MRREC10YOTHLOCN</v>
          </cell>
        </row>
        <row r="774">
          <cell r="AA774" t="str">
            <v>HI7MRREC10YSVCSN</v>
          </cell>
        </row>
        <row r="775">
          <cell r="AA775" t="str">
            <v>HI7MRRFN</v>
          </cell>
        </row>
        <row r="776">
          <cell r="AA776" t="str">
            <v>HI7MRSCN</v>
          </cell>
        </row>
        <row r="777">
          <cell r="AA777" t="str">
            <v>HI7MRSPLN</v>
          </cell>
        </row>
        <row r="778">
          <cell r="AA778" t="str">
            <v>HI7MRSSN</v>
          </cell>
        </row>
        <row r="779">
          <cell r="AA779" t="str">
            <v>HI7OHIHN</v>
          </cell>
        </row>
        <row r="780">
          <cell r="AA780" t="str">
            <v>HI7OHIREC09YOTHLOCN</v>
          </cell>
        </row>
        <row r="781">
          <cell r="AA781" t="str">
            <v>HI7OHIREC09YSVCSN</v>
          </cell>
        </row>
        <row r="782">
          <cell r="AA782" t="str">
            <v>HI7OHIREC10YOTHLOCN</v>
          </cell>
        </row>
        <row r="783">
          <cell r="AA783" t="str">
            <v>HI7OHIREC10YSVCSN</v>
          </cell>
        </row>
        <row r="784">
          <cell r="AA784" t="str">
            <v>HI7OHIRFN</v>
          </cell>
        </row>
        <row r="785">
          <cell r="AA785" t="str">
            <v>HI7OHISCN</v>
          </cell>
        </row>
        <row r="786">
          <cell r="AA786" t="str">
            <v>HI7OHISPLN</v>
          </cell>
        </row>
        <row r="787">
          <cell r="AA787" t="str">
            <v>HI7OHISSN</v>
          </cell>
        </row>
        <row r="788">
          <cell r="AA788" t="str">
            <v>HI7OIHN</v>
          </cell>
        </row>
        <row r="789">
          <cell r="AA789" t="str">
            <v>HI7OIREC09YOTHLOCN</v>
          </cell>
        </row>
        <row r="790">
          <cell r="AA790" t="str">
            <v>HI7OIREC09YSVCSN</v>
          </cell>
        </row>
        <row r="791">
          <cell r="AA791" t="str">
            <v>HI7OIREC10YOTHLOCN</v>
          </cell>
        </row>
        <row r="792">
          <cell r="AA792" t="str">
            <v>HI7OIREC10YSVCSN</v>
          </cell>
        </row>
        <row r="793">
          <cell r="AA793" t="str">
            <v>HI7OIRFN</v>
          </cell>
        </row>
        <row r="794">
          <cell r="AA794" t="str">
            <v>HI7OISCN</v>
          </cell>
        </row>
        <row r="795">
          <cell r="AA795" t="str">
            <v>HI7OISPLN</v>
          </cell>
        </row>
        <row r="796">
          <cell r="AA796" t="str">
            <v>HI7OISSN</v>
          </cell>
        </row>
        <row r="797">
          <cell r="AA797" t="str">
            <v>HI7SLDHN</v>
          </cell>
        </row>
        <row r="798">
          <cell r="AA798" t="str">
            <v>HI7SLDREC09YOTHLOCN</v>
          </cell>
        </row>
        <row r="799">
          <cell r="AA799" t="str">
            <v>HI7SLDREC09YSVCSN</v>
          </cell>
        </row>
        <row r="800">
          <cell r="AA800" t="str">
            <v>HI7SLDREC10YOTHLOCN</v>
          </cell>
        </row>
        <row r="801">
          <cell r="AA801" t="str">
            <v>HI7SLDREC10YSVCSN</v>
          </cell>
        </row>
        <row r="802">
          <cell r="AA802" t="str">
            <v>HI7SLDRFN</v>
          </cell>
        </row>
        <row r="803">
          <cell r="AA803" t="str">
            <v>HI7SLDSCN</v>
          </cell>
        </row>
        <row r="804">
          <cell r="AA804" t="str">
            <v>HI7SLDSPLN</v>
          </cell>
        </row>
        <row r="805">
          <cell r="AA805" t="str">
            <v>HI7SLDSSN</v>
          </cell>
        </row>
        <row r="806">
          <cell r="AA806" t="str">
            <v>HI7SLIHN</v>
          </cell>
        </row>
        <row r="807">
          <cell r="AA807" t="str">
            <v>HI7SLIREC09YOTHLOCN</v>
          </cell>
        </row>
        <row r="808">
          <cell r="AA808" t="str">
            <v>HI7SLIREC09YSVCSN</v>
          </cell>
        </row>
        <row r="809">
          <cell r="AA809" t="str">
            <v>HI7SLIREC10YOTHLOCN</v>
          </cell>
        </row>
        <row r="810">
          <cell r="AA810" t="str">
            <v>HI7SLIREC10YSVCSN</v>
          </cell>
        </row>
        <row r="811">
          <cell r="AA811" t="str">
            <v>HI7SLIRFN</v>
          </cell>
        </row>
        <row r="812">
          <cell r="AA812" t="str">
            <v>HI7SLISCN</v>
          </cell>
        </row>
        <row r="813">
          <cell r="AA813" t="str">
            <v>HI7SLISPLN</v>
          </cell>
        </row>
        <row r="814">
          <cell r="AA814" t="str">
            <v>HI7SLISSN</v>
          </cell>
        </row>
        <row r="815">
          <cell r="AA815" t="str">
            <v>HI7TBIHN</v>
          </cell>
        </row>
        <row r="816">
          <cell r="AA816" t="str">
            <v>HI7TBIREC09YOTHLOCN</v>
          </cell>
        </row>
        <row r="817">
          <cell r="AA817" t="str">
            <v>HI7TBIREC09YSVCSN</v>
          </cell>
        </row>
        <row r="818">
          <cell r="AA818" t="str">
            <v>HI7TBIREC10YOTHLOCN</v>
          </cell>
        </row>
        <row r="819">
          <cell r="AA819" t="str">
            <v>HI7TBIREC10YSVCSN</v>
          </cell>
        </row>
        <row r="820">
          <cell r="AA820" t="str">
            <v>HI7TBIRFN</v>
          </cell>
        </row>
        <row r="821">
          <cell r="AA821" t="str">
            <v>HI7TBISCN</v>
          </cell>
        </row>
        <row r="822">
          <cell r="AA822" t="str">
            <v>HI7TBISPLN</v>
          </cell>
        </row>
        <row r="823">
          <cell r="AA823" t="str">
            <v>HI7TBISSN</v>
          </cell>
        </row>
        <row r="824">
          <cell r="AA824" t="str">
            <v>HI7VIHN</v>
          </cell>
        </row>
        <row r="825">
          <cell r="AA825" t="str">
            <v>HI7VIREC09YOTHLOCN</v>
          </cell>
        </row>
        <row r="826">
          <cell r="AA826" t="str">
            <v>HI7VIREC09YSVCSN</v>
          </cell>
        </row>
        <row r="827">
          <cell r="AA827" t="str">
            <v>HI7VIREC10YOTHLOCN</v>
          </cell>
        </row>
        <row r="828">
          <cell r="AA828" t="str">
            <v>HI7VIREC10YSVCSN</v>
          </cell>
        </row>
        <row r="829">
          <cell r="AA829" t="str">
            <v>HI7VIRFN</v>
          </cell>
        </row>
        <row r="830">
          <cell r="AA830" t="str">
            <v>HI7VISCN</v>
          </cell>
        </row>
        <row r="831">
          <cell r="AA831" t="str">
            <v>HI7VISPLN</v>
          </cell>
        </row>
        <row r="832">
          <cell r="AA832" t="str">
            <v>HI7VISSN</v>
          </cell>
        </row>
        <row r="833">
          <cell r="AA833" t="str">
            <v>MU7AUTHN</v>
          </cell>
        </row>
        <row r="834">
          <cell r="AA834" t="str">
            <v>MU7AUTREC09YOTHLOCN</v>
          </cell>
        </row>
        <row r="835">
          <cell r="AA835" t="str">
            <v>MU7AUTREC09YSVCSN</v>
          </cell>
        </row>
        <row r="836">
          <cell r="AA836" t="str">
            <v>MU7AUTREC10YOTHLOCN</v>
          </cell>
        </row>
        <row r="837">
          <cell r="AA837" t="str">
            <v>MU7AUTREC10YSVCSN</v>
          </cell>
        </row>
        <row r="838">
          <cell r="AA838" t="str">
            <v>MU7AUTRFN</v>
          </cell>
        </row>
        <row r="839">
          <cell r="AA839" t="str">
            <v>MU7AUTSCN</v>
          </cell>
        </row>
        <row r="840">
          <cell r="AA840" t="str">
            <v>MU7AUTSPLN</v>
          </cell>
        </row>
        <row r="841">
          <cell r="AA841" t="str">
            <v>MU7AUTSSN</v>
          </cell>
        </row>
        <row r="842">
          <cell r="AA842" t="str">
            <v>MU7DBHN</v>
          </cell>
        </row>
        <row r="843">
          <cell r="AA843" t="str">
            <v>MU7DBREC09YOTHLOCN</v>
          </cell>
        </row>
        <row r="844">
          <cell r="AA844" t="str">
            <v>MU7DBREC09YSVCSN</v>
          </cell>
        </row>
        <row r="845">
          <cell r="AA845" t="str">
            <v>MU7DBREC10YOTHLOCN</v>
          </cell>
        </row>
        <row r="846">
          <cell r="AA846" t="str">
            <v>MU7DBREC10YSVCSN</v>
          </cell>
        </row>
        <row r="847">
          <cell r="AA847" t="str">
            <v>MU7DBRFN</v>
          </cell>
        </row>
        <row r="848">
          <cell r="AA848" t="str">
            <v>MU7DBSCN</v>
          </cell>
        </row>
        <row r="849">
          <cell r="AA849" t="str">
            <v>MU7DBSPLN</v>
          </cell>
        </row>
        <row r="850">
          <cell r="AA850" t="str">
            <v>MU7DBSSN</v>
          </cell>
        </row>
        <row r="851">
          <cell r="AA851" t="str">
            <v>MU7DDHN</v>
          </cell>
        </row>
        <row r="852">
          <cell r="AA852" t="str">
            <v>MU7DDREC09YOTHLOCN</v>
          </cell>
        </row>
        <row r="853">
          <cell r="AA853" t="str">
            <v>MU7DDREC09YSVCSN</v>
          </cell>
        </row>
        <row r="854">
          <cell r="AA854" t="str">
            <v>MU7DDREC10YOTHLOCN</v>
          </cell>
        </row>
        <row r="855">
          <cell r="AA855" t="str">
            <v>MU7DDREC10YSVCSN</v>
          </cell>
        </row>
        <row r="856">
          <cell r="AA856" t="str">
            <v>MU7DDRFN</v>
          </cell>
        </row>
        <row r="857">
          <cell r="AA857" t="str">
            <v>MU7DDSCN</v>
          </cell>
        </row>
        <row r="858">
          <cell r="AA858" t="str">
            <v>MU7DDSPLN</v>
          </cell>
        </row>
        <row r="859">
          <cell r="AA859" t="str">
            <v>MU7DDSSN</v>
          </cell>
        </row>
        <row r="860">
          <cell r="AA860" t="str">
            <v>MU7EMNHN</v>
          </cell>
        </row>
        <row r="861">
          <cell r="AA861" t="str">
            <v>MU7EMNREC09YOTHLOCN</v>
          </cell>
        </row>
        <row r="862">
          <cell r="AA862" t="str">
            <v>MU7EMNREC09YSVCSN</v>
          </cell>
        </row>
        <row r="863">
          <cell r="AA863" t="str">
            <v>MU7EMNREC10YOTHLOCN</v>
          </cell>
        </row>
        <row r="864">
          <cell r="AA864" t="str">
            <v>MU7EMNREC10YSVCSN</v>
          </cell>
        </row>
        <row r="865">
          <cell r="AA865" t="str">
            <v>MU7EMNRFN</v>
          </cell>
        </row>
        <row r="866">
          <cell r="AA866" t="str">
            <v>MU7EMNSCN</v>
          </cell>
        </row>
        <row r="867">
          <cell r="AA867" t="str">
            <v>MU7EMNSPLN</v>
          </cell>
        </row>
        <row r="868">
          <cell r="AA868" t="str">
            <v>MU7EMNSSN</v>
          </cell>
        </row>
        <row r="869">
          <cell r="AA869" t="str">
            <v>MU7HIHN</v>
          </cell>
        </row>
        <row r="870">
          <cell r="AA870" t="str">
            <v>MU7HIREC09YOTHLOCN</v>
          </cell>
        </row>
        <row r="871">
          <cell r="AA871" t="str">
            <v>MU7HIREC09YSVCSN</v>
          </cell>
        </row>
        <row r="872">
          <cell r="AA872" t="str">
            <v>MU7HIREC10YOTHLOCN</v>
          </cell>
        </row>
        <row r="873">
          <cell r="AA873" t="str">
            <v>MU7HIREC10YSVCSN</v>
          </cell>
        </row>
        <row r="874">
          <cell r="AA874" t="str">
            <v>MU7HIRFN</v>
          </cell>
        </row>
        <row r="875">
          <cell r="AA875" t="str">
            <v>MU7HISCN</v>
          </cell>
        </row>
        <row r="876">
          <cell r="AA876" t="str">
            <v>MU7HISPLN</v>
          </cell>
        </row>
        <row r="877">
          <cell r="AA877" t="str">
            <v>MU7HISSN</v>
          </cell>
        </row>
        <row r="878">
          <cell r="AA878" t="str">
            <v>MU7MDHN</v>
          </cell>
        </row>
        <row r="879">
          <cell r="AA879" t="str">
            <v>MU7MDREC09YOTHLOCN</v>
          </cell>
        </row>
        <row r="880">
          <cell r="AA880" t="str">
            <v>MU7MDREC09YSVCSN</v>
          </cell>
        </row>
        <row r="881">
          <cell r="AA881" t="str">
            <v>MU7MDREC10YOTHLOCN</v>
          </cell>
        </row>
        <row r="882">
          <cell r="AA882" t="str">
            <v>MU7MDREC10YSVCSN</v>
          </cell>
        </row>
        <row r="883">
          <cell r="AA883" t="str">
            <v>MU7MDRFN</v>
          </cell>
        </row>
        <row r="884">
          <cell r="AA884" t="str">
            <v>MU7MDSCN</v>
          </cell>
        </row>
        <row r="885">
          <cell r="AA885" t="str">
            <v>MU7MDSPLN</v>
          </cell>
        </row>
        <row r="886">
          <cell r="AA886" t="str">
            <v>MU7MDSSN</v>
          </cell>
        </row>
        <row r="887">
          <cell r="AA887" t="str">
            <v>MU7MRHN</v>
          </cell>
        </row>
        <row r="888">
          <cell r="AA888" t="str">
            <v>MU7MRREC09YOTHLOCN</v>
          </cell>
        </row>
        <row r="889">
          <cell r="AA889" t="str">
            <v>MU7MRREC09YSVCSN</v>
          </cell>
        </row>
        <row r="890">
          <cell r="AA890" t="str">
            <v>MU7MRREC10YOTHLOCN</v>
          </cell>
        </row>
        <row r="891">
          <cell r="AA891" t="str">
            <v>MU7MRREC10YSVCSN</v>
          </cell>
        </row>
        <row r="892">
          <cell r="AA892" t="str">
            <v>MU7MRRFN</v>
          </cell>
        </row>
        <row r="893">
          <cell r="AA893" t="str">
            <v>MU7MRSCN</v>
          </cell>
        </row>
        <row r="894">
          <cell r="AA894" t="str">
            <v>MU7MRSPLN</v>
          </cell>
        </row>
        <row r="895">
          <cell r="AA895" t="str">
            <v>MU7MRSSN</v>
          </cell>
        </row>
        <row r="896">
          <cell r="AA896" t="str">
            <v>MU7OHIHN</v>
          </cell>
        </row>
        <row r="897">
          <cell r="AA897" t="str">
            <v>MU7OHIREC09YOTHLOCN</v>
          </cell>
        </row>
        <row r="898">
          <cell r="AA898" t="str">
            <v>MU7OHIREC09YSVCSN</v>
          </cell>
        </row>
        <row r="899">
          <cell r="AA899" t="str">
            <v>MU7OHIREC10YOTHLOCN</v>
          </cell>
        </row>
        <row r="900">
          <cell r="AA900" t="str">
            <v>MU7OHIREC10YSVCSN</v>
          </cell>
        </row>
        <row r="901">
          <cell r="AA901" t="str">
            <v>MU7OHIRFN</v>
          </cell>
        </row>
        <row r="902">
          <cell r="AA902" t="str">
            <v>MU7OHISCN</v>
          </cell>
        </row>
        <row r="903">
          <cell r="AA903" t="str">
            <v>MU7OHISPLN</v>
          </cell>
        </row>
        <row r="904">
          <cell r="AA904" t="str">
            <v>MU7OHISSN</v>
          </cell>
        </row>
        <row r="905">
          <cell r="AA905" t="str">
            <v>MU7OIHN</v>
          </cell>
        </row>
        <row r="906">
          <cell r="AA906" t="str">
            <v>MU7OIREC09YOTHLOCN</v>
          </cell>
        </row>
        <row r="907">
          <cell r="AA907" t="str">
            <v>MU7OIREC09YSVCSN</v>
          </cell>
        </row>
        <row r="908">
          <cell r="AA908" t="str">
            <v>MU7OIREC10YOTHLOCN</v>
          </cell>
        </row>
        <row r="909">
          <cell r="AA909" t="str">
            <v>MU7OIREC10YSVCSN</v>
          </cell>
        </row>
        <row r="910">
          <cell r="AA910" t="str">
            <v>MU7OIRFN</v>
          </cell>
        </row>
        <row r="911">
          <cell r="AA911" t="str">
            <v>MU7OISCN</v>
          </cell>
        </row>
        <row r="912">
          <cell r="AA912" t="str">
            <v>MU7OISPLN</v>
          </cell>
        </row>
        <row r="913">
          <cell r="AA913" t="str">
            <v>MU7OISSN</v>
          </cell>
        </row>
        <row r="914">
          <cell r="AA914" t="str">
            <v>MU7SLDHN</v>
          </cell>
        </row>
        <row r="915">
          <cell r="AA915" t="str">
            <v>MU7SLDREC09YOTHLOCN</v>
          </cell>
        </row>
        <row r="916">
          <cell r="AA916" t="str">
            <v>MU7SLDREC09YSVCSN</v>
          </cell>
        </row>
        <row r="917">
          <cell r="AA917" t="str">
            <v>MU7SLDREC10YOTHLOCN</v>
          </cell>
        </row>
        <row r="918">
          <cell r="AA918" t="str">
            <v>MU7SLDREC10YSVCSN</v>
          </cell>
        </row>
        <row r="919">
          <cell r="AA919" t="str">
            <v>MU7SLDRFN</v>
          </cell>
        </row>
        <row r="920">
          <cell r="AA920" t="str">
            <v>MU7SLDSCN</v>
          </cell>
        </row>
        <row r="921">
          <cell r="AA921" t="str">
            <v>MU7SLDSPLN</v>
          </cell>
        </row>
        <row r="922">
          <cell r="AA922" t="str">
            <v>MU7SLDSSN</v>
          </cell>
        </row>
        <row r="923">
          <cell r="AA923" t="str">
            <v>MU7SLIHN</v>
          </cell>
        </row>
        <row r="924">
          <cell r="AA924" t="str">
            <v>MU7SLIREC09YOTHLOCN</v>
          </cell>
        </row>
        <row r="925">
          <cell r="AA925" t="str">
            <v>MU7SLIREC09YSVCSN</v>
          </cell>
        </row>
        <row r="926">
          <cell r="AA926" t="str">
            <v>MU7SLIREC10YOTHLOCN</v>
          </cell>
        </row>
        <row r="927">
          <cell r="AA927" t="str">
            <v>MU7SLIREC10YSVCSN</v>
          </cell>
        </row>
        <row r="928">
          <cell r="AA928" t="str">
            <v>MU7SLIRFN</v>
          </cell>
        </row>
        <row r="929">
          <cell r="AA929" t="str">
            <v>MU7SLISCN</v>
          </cell>
        </row>
        <row r="930">
          <cell r="AA930" t="str">
            <v>MU7SLISPLN</v>
          </cell>
        </row>
        <row r="931">
          <cell r="AA931" t="str">
            <v>MU7SLISSN</v>
          </cell>
        </row>
        <row r="932">
          <cell r="AA932" t="str">
            <v>MU7TBIHN</v>
          </cell>
        </row>
        <row r="933">
          <cell r="AA933" t="str">
            <v>MU7TBIREC09YOTHLOCN</v>
          </cell>
        </row>
        <row r="934">
          <cell r="AA934" t="str">
            <v>MU7TBIREC09YSVCSN</v>
          </cell>
        </row>
        <row r="935">
          <cell r="AA935" t="str">
            <v>MU7TBIREC10YOTHLOCN</v>
          </cell>
        </row>
        <row r="936">
          <cell r="AA936" t="str">
            <v>MU7TBIREC10YSVCSN</v>
          </cell>
        </row>
        <row r="937">
          <cell r="AA937" t="str">
            <v>MU7TBIRFN</v>
          </cell>
        </row>
        <row r="938">
          <cell r="AA938" t="str">
            <v>MU7TBISCN</v>
          </cell>
        </row>
        <row r="939">
          <cell r="AA939" t="str">
            <v>MU7TBISPLN</v>
          </cell>
        </row>
        <row r="940">
          <cell r="AA940" t="str">
            <v>MU7TBISSN</v>
          </cell>
        </row>
        <row r="941">
          <cell r="AA941" t="str">
            <v>MU7VIHN</v>
          </cell>
        </row>
        <row r="942">
          <cell r="AA942" t="str">
            <v>MU7VIREC09YOTHLOCN</v>
          </cell>
        </row>
        <row r="943">
          <cell r="AA943" t="str">
            <v>MU7VIREC09YSVCSN</v>
          </cell>
        </row>
        <row r="944">
          <cell r="AA944" t="str">
            <v>MU7VIREC10YOTHLOCN</v>
          </cell>
        </row>
        <row r="945">
          <cell r="AA945" t="str">
            <v>MU7VIREC10YSVCSN</v>
          </cell>
        </row>
        <row r="946">
          <cell r="AA946" t="str">
            <v>MU7VIRFN</v>
          </cell>
        </row>
        <row r="947">
          <cell r="AA947" t="str">
            <v>MU7VISCN</v>
          </cell>
        </row>
        <row r="948">
          <cell r="AA948" t="str">
            <v>MU7VISPLN</v>
          </cell>
        </row>
        <row r="949">
          <cell r="AA949" t="str">
            <v>MU7VISSN</v>
          </cell>
        </row>
        <row r="950">
          <cell r="AA950" t="str">
            <v>PI7AUTHN</v>
          </cell>
        </row>
        <row r="951">
          <cell r="AA951" t="str">
            <v>PI7AUTREC09YOTHLOCN</v>
          </cell>
        </row>
        <row r="952">
          <cell r="AA952" t="str">
            <v>PI7AUTREC09YSVCSN</v>
          </cell>
        </row>
        <row r="953">
          <cell r="AA953" t="str">
            <v>PI7AUTREC10YOTHLOCN</v>
          </cell>
        </row>
        <row r="954">
          <cell r="AA954" t="str">
            <v>PI7AUTREC10YSVCSN</v>
          </cell>
        </row>
        <row r="955">
          <cell r="AA955" t="str">
            <v>PI7AUTRFN</v>
          </cell>
        </row>
        <row r="956">
          <cell r="AA956" t="str">
            <v>PI7AUTSCN</v>
          </cell>
        </row>
        <row r="957">
          <cell r="AA957" t="str">
            <v>PI7AUTSPLN</v>
          </cell>
        </row>
        <row r="958">
          <cell r="AA958" t="str">
            <v>PI7AUTSSN</v>
          </cell>
        </row>
        <row r="959">
          <cell r="AA959" t="str">
            <v>PI7DBHN</v>
          </cell>
        </row>
        <row r="960">
          <cell r="AA960" t="str">
            <v>PI7DBREC09YOTHLOCN</v>
          </cell>
        </row>
        <row r="961">
          <cell r="AA961" t="str">
            <v>PI7DBREC09YSVCSN</v>
          </cell>
        </row>
        <row r="962">
          <cell r="AA962" t="str">
            <v>PI7DBREC10YOTHLOCN</v>
          </cell>
        </row>
        <row r="963">
          <cell r="AA963" t="str">
            <v>PI7DBREC10YSVCSN</v>
          </cell>
        </row>
        <row r="964">
          <cell r="AA964" t="str">
            <v>PI7DBRFN</v>
          </cell>
        </row>
        <row r="965">
          <cell r="AA965" t="str">
            <v>PI7DBSCN</v>
          </cell>
        </row>
        <row r="966">
          <cell r="AA966" t="str">
            <v>PI7DBSPLN</v>
          </cell>
        </row>
        <row r="967">
          <cell r="AA967" t="str">
            <v>PI7DBSSN</v>
          </cell>
        </row>
        <row r="968">
          <cell r="AA968" t="str">
            <v>PI7DDHN</v>
          </cell>
        </row>
        <row r="969">
          <cell r="AA969" t="str">
            <v>PI7DDREC09YOTHLOCN</v>
          </cell>
        </row>
        <row r="970">
          <cell r="AA970" t="str">
            <v>PI7DDREC09YSVCSN</v>
          </cell>
        </row>
        <row r="971">
          <cell r="AA971" t="str">
            <v>PI7DDREC10YOTHLOCN</v>
          </cell>
        </row>
        <row r="972">
          <cell r="AA972" t="str">
            <v>PI7DDREC10YSVCSN</v>
          </cell>
        </row>
        <row r="973">
          <cell r="AA973" t="str">
            <v>PI7DDRFN</v>
          </cell>
        </row>
        <row r="974">
          <cell r="AA974" t="str">
            <v>PI7DDSCN</v>
          </cell>
        </row>
        <row r="975">
          <cell r="AA975" t="str">
            <v>PI7DDSPLN</v>
          </cell>
        </row>
        <row r="976">
          <cell r="AA976" t="str">
            <v>PI7DDSSN</v>
          </cell>
        </row>
        <row r="977">
          <cell r="AA977" t="str">
            <v>PI7EMNHN</v>
          </cell>
        </row>
        <row r="978">
          <cell r="AA978" t="str">
            <v>PI7EMNREC09YOTHLOCN</v>
          </cell>
        </row>
        <row r="979">
          <cell r="AA979" t="str">
            <v>PI7EMNREC09YSVCSN</v>
          </cell>
        </row>
        <row r="980">
          <cell r="AA980" t="str">
            <v>PI7EMNREC10YOTHLOCN</v>
          </cell>
        </row>
        <row r="981">
          <cell r="AA981" t="str">
            <v>PI7EMNREC10YSVCSN</v>
          </cell>
        </row>
        <row r="982">
          <cell r="AA982" t="str">
            <v>PI7EMNRFN</v>
          </cell>
        </row>
        <row r="983">
          <cell r="AA983" t="str">
            <v>PI7EMNSCN</v>
          </cell>
        </row>
        <row r="984">
          <cell r="AA984" t="str">
            <v>PI7EMNSPLN</v>
          </cell>
        </row>
        <row r="985">
          <cell r="AA985" t="str">
            <v>PI7EMNSSN</v>
          </cell>
        </row>
        <row r="986">
          <cell r="AA986" t="str">
            <v>PI7HIHN</v>
          </cell>
        </row>
        <row r="987">
          <cell r="AA987" t="str">
            <v>PI7HIREC09YOTHLOCN</v>
          </cell>
        </row>
        <row r="988">
          <cell r="AA988" t="str">
            <v>PI7HIREC09YSVCSN</v>
          </cell>
        </row>
        <row r="989">
          <cell r="AA989" t="str">
            <v>PI7HIREC10YOTHLOCN</v>
          </cell>
        </row>
        <row r="990">
          <cell r="AA990" t="str">
            <v>PI7HIREC10YSVCSN</v>
          </cell>
        </row>
        <row r="991">
          <cell r="AA991" t="str">
            <v>PI7HIRFN</v>
          </cell>
        </row>
        <row r="992">
          <cell r="AA992" t="str">
            <v>PI7HISCN</v>
          </cell>
        </row>
        <row r="993">
          <cell r="AA993" t="str">
            <v>PI7HISPLN</v>
          </cell>
        </row>
        <row r="994">
          <cell r="AA994" t="str">
            <v>PI7HISSN</v>
          </cell>
        </row>
        <row r="995">
          <cell r="AA995" t="str">
            <v>PI7MDHN</v>
          </cell>
        </row>
        <row r="996">
          <cell r="AA996" t="str">
            <v>PI7MDREC09YOTHLOCN</v>
          </cell>
        </row>
        <row r="997">
          <cell r="AA997" t="str">
            <v>PI7MDREC09YSVCSN</v>
          </cell>
        </row>
        <row r="998">
          <cell r="AA998" t="str">
            <v>PI7MDREC10YOTHLOCN</v>
          </cell>
        </row>
        <row r="999">
          <cell r="AA999" t="str">
            <v>PI7MDREC10YSVCSN</v>
          </cell>
        </row>
        <row r="1000">
          <cell r="AA1000" t="str">
            <v>PI7MDRFN</v>
          </cell>
        </row>
        <row r="1001">
          <cell r="AA1001" t="str">
            <v>PI7MDSCN</v>
          </cell>
        </row>
        <row r="1002">
          <cell r="AA1002" t="str">
            <v>PI7MDSPLN</v>
          </cell>
        </row>
        <row r="1003">
          <cell r="AA1003" t="str">
            <v>PI7MDSSN</v>
          </cell>
        </row>
        <row r="1004">
          <cell r="AA1004" t="str">
            <v>PI7MRHN</v>
          </cell>
        </row>
        <row r="1005">
          <cell r="AA1005" t="str">
            <v>PI7MRREC09YOTHLOCN</v>
          </cell>
        </row>
        <row r="1006">
          <cell r="AA1006" t="str">
            <v>PI7MRREC09YSVCSN</v>
          </cell>
        </row>
        <row r="1007">
          <cell r="AA1007" t="str">
            <v>PI7MRREC10YOTHLOCN</v>
          </cell>
        </row>
        <row r="1008">
          <cell r="AA1008" t="str">
            <v>PI7MRREC10YSVCSN</v>
          </cell>
        </row>
        <row r="1009">
          <cell r="AA1009" t="str">
            <v>PI7MRRFN</v>
          </cell>
        </row>
        <row r="1010">
          <cell r="AA1010" t="str">
            <v>PI7MRSCN</v>
          </cell>
        </row>
        <row r="1011">
          <cell r="AA1011" t="str">
            <v>PI7MRSPLN</v>
          </cell>
        </row>
        <row r="1012">
          <cell r="AA1012" t="str">
            <v>PI7MRSSN</v>
          </cell>
        </row>
        <row r="1013">
          <cell r="AA1013" t="str">
            <v>PI7OHIHN</v>
          </cell>
        </row>
        <row r="1014">
          <cell r="AA1014" t="str">
            <v>PI7OHIREC09YOTHLOCN</v>
          </cell>
        </row>
        <row r="1015">
          <cell r="AA1015" t="str">
            <v>PI7OHIREC09YSVCSN</v>
          </cell>
        </row>
        <row r="1016">
          <cell r="AA1016" t="str">
            <v>PI7OHIREC10YOTHLOCN</v>
          </cell>
        </row>
        <row r="1017">
          <cell r="AA1017" t="str">
            <v>PI7OHIREC10YSVCSN</v>
          </cell>
        </row>
        <row r="1018">
          <cell r="AA1018" t="str">
            <v>PI7OHIRFN</v>
          </cell>
        </row>
        <row r="1019">
          <cell r="AA1019" t="str">
            <v>PI7OHISCN</v>
          </cell>
        </row>
        <row r="1020">
          <cell r="AA1020" t="str">
            <v>PI7OHISPLN</v>
          </cell>
        </row>
        <row r="1021">
          <cell r="AA1021" t="str">
            <v>PI7OHISSN</v>
          </cell>
        </row>
        <row r="1022">
          <cell r="AA1022" t="str">
            <v>PI7OIHN</v>
          </cell>
        </row>
        <row r="1023">
          <cell r="AA1023" t="str">
            <v>PI7OIREC09YOTHLOCN</v>
          </cell>
        </row>
        <row r="1024">
          <cell r="AA1024" t="str">
            <v>PI7OIREC09YSVCSN</v>
          </cell>
        </row>
        <row r="1025">
          <cell r="AA1025" t="str">
            <v>PI7OIREC10YOTHLOCN</v>
          </cell>
        </row>
        <row r="1026">
          <cell r="AA1026" t="str">
            <v>PI7OIREC10YSVCSN</v>
          </cell>
        </row>
        <row r="1027">
          <cell r="AA1027" t="str">
            <v>PI7OIRFN</v>
          </cell>
        </row>
        <row r="1028">
          <cell r="AA1028" t="str">
            <v>PI7OISCN</v>
          </cell>
        </row>
        <row r="1029">
          <cell r="AA1029" t="str">
            <v>PI7OISPLN</v>
          </cell>
        </row>
        <row r="1030">
          <cell r="AA1030" t="str">
            <v>PI7OISSN</v>
          </cell>
        </row>
        <row r="1031">
          <cell r="AA1031" t="str">
            <v>PI7SLDHN</v>
          </cell>
        </row>
        <row r="1032">
          <cell r="AA1032" t="str">
            <v>PI7SLDREC09YOTHLOCN</v>
          </cell>
        </row>
        <row r="1033">
          <cell r="AA1033" t="str">
            <v>PI7SLDREC09YSVCSN</v>
          </cell>
        </row>
        <row r="1034">
          <cell r="AA1034" t="str">
            <v>PI7SLDREC10YOTHLOCN</v>
          </cell>
        </row>
        <row r="1035">
          <cell r="AA1035" t="str">
            <v>PI7SLDREC10YSVCSN</v>
          </cell>
        </row>
        <row r="1036">
          <cell r="AA1036" t="str">
            <v>PI7SLDRFN</v>
          </cell>
        </row>
        <row r="1037">
          <cell r="AA1037" t="str">
            <v>PI7SLDSCN</v>
          </cell>
        </row>
        <row r="1038">
          <cell r="AA1038" t="str">
            <v>PI7SLDSPLN</v>
          </cell>
        </row>
        <row r="1039">
          <cell r="AA1039" t="str">
            <v>PI7SLDSSN</v>
          </cell>
        </row>
        <row r="1040">
          <cell r="AA1040" t="str">
            <v>PI7SLIHN</v>
          </cell>
        </row>
        <row r="1041">
          <cell r="AA1041" t="str">
            <v>PI7SLIREC09YOTHLOCN</v>
          </cell>
        </row>
        <row r="1042">
          <cell r="AA1042" t="str">
            <v>PI7SLIREC09YSVCSN</v>
          </cell>
        </row>
        <row r="1043">
          <cell r="AA1043" t="str">
            <v>PI7SLIREC10YOTHLOCN</v>
          </cell>
        </row>
        <row r="1044">
          <cell r="AA1044" t="str">
            <v>PI7SLIREC10YSVCSN</v>
          </cell>
        </row>
        <row r="1045">
          <cell r="AA1045" t="str">
            <v>PI7SLIRFN</v>
          </cell>
        </row>
        <row r="1046">
          <cell r="AA1046" t="str">
            <v>PI7SLISCN</v>
          </cell>
        </row>
        <row r="1047">
          <cell r="AA1047" t="str">
            <v>PI7SLISPLN</v>
          </cell>
        </row>
        <row r="1048">
          <cell r="AA1048" t="str">
            <v>PI7SLISSN</v>
          </cell>
        </row>
        <row r="1049">
          <cell r="AA1049" t="str">
            <v>PI7TBIHN</v>
          </cell>
        </row>
        <row r="1050">
          <cell r="AA1050" t="str">
            <v>PI7TBIREC09YOTHLOCN</v>
          </cell>
        </row>
        <row r="1051">
          <cell r="AA1051" t="str">
            <v>PI7TBIREC09YSVCSN</v>
          </cell>
        </row>
        <row r="1052">
          <cell r="AA1052" t="str">
            <v>PI7TBIREC10YOTHLOCN</v>
          </cell>
        </row>
        <row r="1053">
          <cell r="AA1053" t="str">
            <v>PI7TBIREC10YSVCSN</v>
          </cell>
        </row>
        <row r="1054">
          <cell r="AA1054" t="str">
            <v>PI7TBIRFN</v>
          </cell>
        </row>
        <row r="1055">
          <cell r="AA1055" t="str">
            <v>PI7TBISCN</v>
          </cell>
        </row>
        <row r="1056">
          <cell r="AA1056" t="str">
            <v>PI7TBISPLN</v>
          </cell>
        </row>
        <row r="1057">
          <cell r="AA1057" t="str">
            <v>PI7TBISSN</v>
          </cell>
        </row>
        <row r="1058">
          <cell r="AA1058" t="str">
            <v>PI7VIHN</v>
          </cell>
        </row>
        <row r="1059">
          <cell r="AA1059" t="str">
            <v>PI7VIREC09YOTHLOCN</v>
          </cell>
        </row>
        <row r="1060">
          <cell r="AA1060" t="str">
            <v>PI7VIREC09YSVCSN</v>
          </cell>
        </row>
        <row r="1061">
          <cell r="AA1061" t="str">
            <v>PI7VIREC10YOTHLOCN</v>
          </cell>
        </row>
        <row r="1062">
          <cell r="AA1062" t="str">
            <v>PI7VIREC10YSVCSN</v>
          </cell>
        </row>
        <row r="1063">
          <cell r="AA1063" t="str">
            <v>PI7VIRFN</v>
          </cell>
        </row>
        <row r="1064">
          <cell r="AA1064" t="str">
            <v>PI7VISCN</v>
          </cell>
        </row>
        <row r="1065">
          <cell r="AA1065" t="str">
            <v>PI7VISPLN</v>
          </cell>
        </row>
        <row r="1066">
          <cell r="AA1066" t="str">
            <v>PI7VISSN</v>
          </cell>
        </row>
        <row r="1067">
          <cell r="AA1067" t="str">
            <v>WH7AUTHN</v>
          </cell>
        </row>
        <row r="1068">
          <cell r="AA1068" t="str">
            <v>WH7AUTREC09YOTHLOCN</v>
          </cell>
        </row>
        <row r="1069">
          <cell r="AA1069" t="str">
            <v>WH7AUTREC09YSVCSN</v>
          </cell>
        </row>
        <row r="1070">
          <cell r="AA1070" t="str">
            <v>WH7AUTREC10YOTHLOCN</v>
          </cell>
        </row>
        <row r="1071">
          <cell r="AA1071" t="str">
            <v>WH7AUTREC10YSVCSN</v>
          </cell>
        </row>
        <row r="1072">
          <cell r="AA1072" t="str">
            <v>WH7AUTRFN</v>
          </cell>
        </row>
        <row r="1073">
          <cell r="AA1073" t="str">
            <v>WH7AUTSCN</v>
          </cell>
        </row>
        <row r="1074">
          <cell r="AA1074" t="str">
            <v>WH7AUTSPLN</v>
          </cell>
        </row>
        <row r="1075">
          <cell r="AA1075" t="str">
            <v>WH7AUTSSN</v>
          </cell>
        </row>
        <row r="1076">
          <cell r="AA1076" t="str">
            <v>WH7DBHN</v>
          </cell>
        </row>
        <row r="1077">
          <cell r="AA1077" t="str">
            <v>WH7DBREC09YOTHLOCN</v>
          </cell>
        </row>
        <row r="1078">
          <cell r="AA1078" t="str">
            <v>WH7DBREC09YSVCSN</v>
          </cell>
        </row>
        <row r="1079">
          <cell r="AA1079" t="str">
            <v>WH7DBREC10YOTHLOCN</v>
          </cell>
        </row>
        <row r="1080">
          <cell r="AA1080" t="str">
            <v>WH7DBREC10YSVCSN</v>
          </cell>
        </row>
        <row r="1081">
          <cell r="AA1081" t="str">
            <v>WH7DBRFN</v>
          </cell>
        </row>
        <row r="1082">
          <cell r="AA1082" t="str">
            <v>WH7DBSCN</v>
          </cell>
        </row>
        <row r="1083">
          <cell r="AA1083" t="str">
            <v>WH7DBSPLN</v>
          </cell>
        </row>
        <row r="1084">
          <cell r="AA1084" t="str">
            <v>WH7DBSSN</v>
          </cell>
        </row>
        <row r="1085">
          <cell r="AA1085" t="str">
            <v>WH7DDHN</v>
          </cell>
        </row>
        <row r="1086">
          <cell r="AA1086" t="str">
            <v>WH7DDREC09YOTHLOCN</v>
          </cell>
        </row>
        <row r="1087">
          <cell r="AA1087" t="str">
            <v>WH7DDREC09YSVCSN</v>
          </cell>
        </row>
        <row r="1088">
          <cell r="AA1088" t="str">
            <v>WH7DDREC10YOTHLOCN</v>
          </cell>
        </row>
        <row r="1089">
          <cell r="AA1089" t="str">
            <v>WH7DDREC10YSVCSN</v>
          </cell>
        </row>
        <row r="1090">
          <cell r="AA1090" t="str">
            <v>WH7DDRFN</v>
          </cell>
        </row>
        <row r="1091">
          <cell r="AA1091" t="str">
            <v>WH7DDSCN</v>
          </cell>
        </row>
        <row r="1092">
          <cell r="AA1092" t="str">
            <v>WH7DDSPLN</v>
          </cell>
        </row>
        <row r="1093">
          <cell r="AA1093" t="str">
            <v>WH7DDSSN</v>
          </cell>
        </row>
        <row r="1094">
          <cell r="AA1094" t="str">
            <v>WH7EMNHN</v>
          </cell>
        </row>
        <row r="1095">
          <cell r="AA1095" t="str">
            <v>WH7EMNREC09YOTHLOCN</v>
          </cell>
        </row>
        <row r="1096">
          <cell r="AA1096" t="str">
            <v>WH7EMNREC09YSVCSN</v>
          </cell>
        </row>
        <row r="1097">
          <cell r="AA1097" t="str">
            <v>WH7EMNREC10YOTHLOCN</v>
          </cell>
        </row>
        <row r="1098">
          <cell r="AA1098" t="str">
            <v>WH7EMNREC10YSVCSN</v>
          </cell>
        </row>
        <row r="1099">
          <cell r="AA1099" t="str">
            <v>WH7EMNRFN</v>
          </cell>
        </row>
        <row r="1100">
          <cell r="AA1100" t="str">
            <v>WH7EMNSCN</v>
          </cell>
        </row>
        <row r="1101">
          <cell r="AA1101" t="str">
            <v>WH7EMNSPLN</v>
          </cell>
        </row>
        <row r="1102">
          <cell r="AA1102" t="str">
            <v>WH7EMNSSN</v>
          </cell>
        </row>
        <row r="1103">
          <cell r="AA1103" t="str">
            <v>WH7HIHN</v>
          </cell>
        </row>
        <row r="1104">
          <cell r="AA1104" t="str">
            <v>WH7HIREC09YOTHLOCN</v>
          </cell>
        </row>
        <row r="1105">
          <cell r="AA1105" t="str">
            <v>WH7HIREC09YSVCSN</v>
          </cell>
        </row>
        <row r="1106">
          <cell r="AA1106" t="str">
            <v>WH7HIREC10YOTHLOCN</v>
          </cell>
        </row>
        <row r="1107">
          <cell r="AA1107" t="str">
            <v>WH7HIREC10YSVCSN</v>
          </cell>
        </row>
        <row r="1108">
          <cell r="AA1108" t="str">
            <v>WH7HIRFN</v>
          </cell>
        </row>
        <row r="1109">
          <cell r="AA1109" t="str">
            <v>WH7HISCN</v>
          </cell>
        </row>
        <row r="1110">
          <cell r="AA1110" t="str">
            <v>WH7HISPLN</v>
          </cell>
        </row>
        <row r="1111">
          <cell r="AA1111" t="str">
            <v>WH7HISSN</v>
          </cell>
        </row>
        <row r="1112">
          <cell r="AA1112" t="str">
            <v>WH7MDHN</v>
          </cell>
        </row>
        <row r="1113">
          <cell r="AA1113" t="str">
            <v>WH7MDREC09YOTHLOCN</v>
          </cell>
        </row>
        <row r="1114">
          <cell r="AA1114" t="str">
            <v>WH7MDREC09YSVCSN</v>
          </cell>
        </row>
        <row r="1115">
          <cell r="AA1115" t="str">
            <v>WH7MDREC10YOTHLOCN</v>
          </cell>
        </row>
        <row r="1116">
          <cell r="AA1116" t="str">
            <v>WH7MDREC10YSVCSN</v>
          </cell>
        </row>
        <row r="1117">
          <cell r="AA1117" t="str">
            <v>WH7MDRFN</v>
          </cell>
        </row>
        <row r="1118">
          <cell r="AA1118" t="str">
            <v>WH7MDSCN</v>
          </cell>
        </row>
        <row r="1119">
          <cell r="AA1119" t="str">
            <v>WH7MDSPLN</v>
          </cell>
        </row>
        <row r="1120">
          <cell r="AA1120" t="str">
            <v>WH7MDSSN</v>
          </cell>
        </row>
        <row r="1121">
          <cell r="AA1121" t="str">
            <v>WH7MRHN</v>
          </cell>
        </row>
        <row r="1122">
          <cell r="AA1122" t="str">
            <v>WH7MRREC09YOTHLOCN</v>
          </cell>
        </row>
        <row r="1123">
          <cell r="AA1123" t="str">
            <v>WH7MRREC09YSVCSN</v>
          </cell>
        </row>
        <row r="1124">
          <cell r="AA1124" t="str">
            <v>WH7MRREC10YOTHLOCN</v>
          </cell>
        </row>
        <row r="1125">
          <cell r="AA1125" t="str">
            <v>WH7MRREC10YSVCSN</v>
          </cell>
        </row>
        <row r="1126">
          <cell r="AA1126" t="str">
            <v>WH7MRRFN</v>
          </cell>
        </row>
        <row r="1127">
          <cell r="AA1127" t="str">
            <v>WH7MRSCN</v>
          </cell>
        </row>
        <row r="1128">
          <cell r="AA1128" t="str">
            <v>WH7MRSPLN</v>
          </cell>
        </row>
        <row r="1129">
          <cell r="AA1129" t="str">
            <v>WH7MRSSN</v>
          </cell>
        </row>
        <row r="1130">
          <cell r="AA1130" t="str">
            <v>WH7OHIHN</v>
          </cell>
        </row>
        <row r="1131">
          <cell r="AA1131" t="str">
            <v>WH7OHIREC09YOTHLOCN</v>
          </cell>
        </row>
        <row r="1132">
          <cell r="AA1132" t="str">
            <v>WH7OHIREC09YSVCSN</v>
          </cell>
        </row>
        <row r="1133">
          <cell r="AA1133" t="str">
            <v>WH7OHIREC10YOTHLOCN</v>
          </cell>
        </row>
        <row r="1134">
          <cell r="AA1134" t="str">
            <v>WH7OHIREC10YSVCSN</v>
          </cell>
        </row>
        <row r="1135">
          <cell r="AA1135" t="str">
            <v>WH7OHIRFN</v>
          </cell>
        </row>
        <row r="1136">
          <cell r="AA1136" t="str">
            <v>WH7OHISCN</v>
          </cell>
        </row>
        <row r="1137">
          <cell r="AA1137" t="str">
            <v>WH7OHISPLN</v>
          </cell>
        </row>
        <row r="1138">
          <cell r="AA1138" t="str">
            <v>WH7OHISSN</v>
          </cell>
        </row>
        <row r="1139">
          <cell r="AA1139" t="str">
            <v>WH7OIHN</v>
          </cell>
        </row>
        <row r="1140">
          <cell r="AA1140" t="str">
            <v>WH7OIREC09YOTHLOCN</v>
          </cell>
        </row>
        <row r="1141">
          <cell r="AA1141" t="str">
            <v>WH7OIREC09YSVCSN</v>
          </cell>
        </row>
        <row r="1142">
          <cell r="AA1142" t="str">
            <v>WH7OIREC10YOTHLOCN</v>
          </cell>
        </row>
        <row r="1143">
          <cell r="AA1143" t="str">
            <v>WH7OIREC10YSVCSN</v>
          </cell>
        </row>
        <row r="1144">
          <cell r="AA1144" t="str">
            <v>WH7OIRFN</v>
          </cell>
        </row>
        <row r="1145">
          <cell r="AA1145" t="str">
            <v>WH7OISCN</v>
          </cell>
        </row>
        <row r="1146">
          <cell r="AA1146" t="str">
            <v>WH7OISPLN</v>
          </cell>
        </row>
        <row r="1147">
          <cell r="AA1147" t="str">
            <v>WH7OISSN</v>
          </cell>
        </row>
        <row r="1148">
          <cell r="AA1148" t="str">
            <v>WH7SLDHN</v>
          </cell>
        </row>
        <row r="1149">
          <cell r="AA1149" t="str">
            <v>WH7SLDREC09YOTHLOCN</v>
          </cell>
        </row>
        <row r="1150">
          <cell r="AA1150" t="str">
            <v>WH7SLDREC09YSVCSN</v>
          </cell>
        </row>
        <row r="1151">
          <cell r="AA1151" t="str">
            <v>WH7SLDREC10YOTHLOCN</v>
          </cell>
        </row>
        <row r="1152">
          <cell r="AA1152" t="str">
            <v>WH7SLDREC10YSVCSN</v>
          </cell>
        </row>
        <row r="1153">
          <cell r="AA1153" t="str">
            <v>WH7SLDRFN</v>
          </cell>
        </row>
        <row r="1154">
          <cell r="AA1154" t="str">
            <v>WH7SLDSCN</v>
          </cell>
        </row>
        <row r="1155">
          <cell r="AA1155" t="str">
            <v>WH7SLDSPLN</v>
          </cell>
        </row>
        <row r="1156">
          <cell r="AA1156" t="str">
            <v>WH7SLDSSN</v>
          </cell>
        </row>
        <row r="1157">
          <cell r="AA1157" t="str">
            <v>WH7SLIHN</v>
          </cell>
        </row>
        <row r="1158">
          <cell r="AA1158" t="str">
            <v>WH7SLIREC09YOTHLOCN</v>
          </cell>
        </row>
        <row r="1159">
          <cell r="AA1159" t="str">
            <v>WH7SLIREC09YSVCSN</v>
          </cell>
        </row>
        <row r="1160">
          <cell r="AA1160" t="str">
            <v>WH7SLIREC10YOTHLOCN</v>
          </cell>
        </row>
        <row r="1161">
          <cell r="AA1161" t="str">
            <v>WH7SLIREC10YSVCSN</v>
          </cell>
        </row>
        <row r="1162">
          <cell r="AA1162" t="str">
            <v>WH7SLIRFN</v>
          </cell>
        </row>
        <row r="1163">
          <cell r="AA1163" t="str">
            <v>WH7SLISCN</v>
          </cell>
        </row>
        <row r="1164">
          <cell r="AA1164" t="str">
            <v>WH7SLISPLN</v>
          </cell>
        </row>
        <row r="1165">
          <cell r="AA1165" t="str">
            <v>WH7SLISSN</v>
          </cell>
        </row>
        <row r="1166">
          <cell r="AA1166" t="str">
            <v>WH7TBIHN</v>
          </cell>
        </row>
        <row r="1167">
          <cell r="AA1167" t="str">
            <v>WH7TBIREC09YOTHLOCN</v>
          </cell>
        </row>
        <row r="1168">
          <cell r="AA1168" t="str">
            <v>WH7TBIREC09YSVCSN</v>
          </cell>
        </row>
        <row r="1169">
          <cell r="AA1169" t="str">
            <v>WH7TBIREC10YOTHLOCN</v>
          </cell>
        </row>
        <row r="1170">
          <cell r="AA1170" t="str">
            <v>WH7TBIREC10YSVCSN</v>
          </cell>
        </row>
        <row r="1171">
          <cell r="AA1171" t="str">
            <v>WH7TBIRFN</v>
          </cell>
        </row>
        <row r="1172">
          <cell r="AA1172" t="str">
            <v>WH7TBISCN</v>
          </cell>
        </row>
        <row r="1173">
          <cell r="AA1173" t="str">
            <v>WH7TBISPLN</v>
          </cell>
        </row>
        <row r="1174">
          <cell r="AA1174" t="str">
            <v>WH7TBISSN</v>
          </cell>
        </row>
        <row r="1175">
          <cell r="AA1175" t="str">
            <v>WH7VIHN</v>
          </cell>
        </row>
        <row r="1176">
          <cell r="AA1176" t="str">
            <v>WH7VIREC09YOTHLOCN</v>
          </cell>
        </row>
        <row r="1177">
          <cell r="AA1177" t="str">
            <v>WH7VIREC09YSVCSN</v>
          </cell>
        </row>
        <row r="1178">
          <cell r="AA1178" t="str">
            <v>WH7VIREC10YOTHLOCN</v>
          </cell>
        </row>
        <row r="1179">
          <cell r="AA1179" t="str">
            <v>WH7VIREC10YSVCSN</v>
          </cell>
        </row>
        <row r="1180">
          <cell r="AA1180" t="str">
            <v>WH7VIRFN</v>
          </cell>
        </row>
        <row r="1181">
          <cell r="AA1181" t="str">
            <v>WH7VISCN</v>
          </cell>
        </row>
        <row r="1182">
          <cell r="AA1182" t="str">
            <v>WH7VISPLN</v>
          </cell>
        </row>
        <row r="1183">
          <cell r="AA1183" t="str">
            <v>WH7VISSN</v>
          </cell>
        </row>
        <row r="1184">
          <cell r="AA1184" t="str">
            <v>FHN</v>
          </cell>
        </row>
        <row r="1185">
          <cell r="AA1185" t="str">
            <v>FREC09YOTHLOCN</v>
          </cell>
        </row>
        <row r="1186">
          <cell r="AA1186" t="str">
            <v>FREC09YSVCSN</v>
          </cell>
        </row>
        <row r="1187">
          <cell r="AA1187" t="str">
            <v>FREC10YOTHLOCN</v>
          </cell>
        </row>
        <row r="1188">
          <cell r="AA1188" t="str">
            <v>FREC10YSVCSN</v>
          </cell>
        </row>
        <row r="1189">
          <cell r="AA1189" t="str">
            <v>FRFN</v>
          </cell>
        </row>
        <row r="1190">
          <cell r="AA1190" t="str">
            <v>FSCN</v>
          </cell>
        </row>
        <row r="1191">
          <cell r="AA1191" t="str">
            <v>FSPLN</v>
          </cell>
        </row>
        <row r="1192">
          <cell r="AA1192" t="str">
            <v>FSSN</v>
          </cell>
        </row>
        <row r="1193">
          <cell r="AA1193" t="str">
            <v>MHN</v>
          </cell>
        </row>
        <row r="1194">
          <cell r="AA1194" t="str">
            <v>MREC09YOTHLOCN</v>
          </cell>
        </row>
        <row r="1195">
          <cell r="AA1195" t="str">
            <v>MREC09YSVCSN</v>
          </cell>
        </row>
        <row r="1196">
          <cell r="AA1196" t="str">
            <v>MREC10YOTHLOCN</v>
          </cell>
        </row>
        <row r="1197">
          <cell r="AA1197" t="str">
            <v>MREC10YSVCSN</v>
          </cell>
        </row>
        <row r="1198">
          <cell r="AA1198" t="str">
            <v>MRFN</v>
          </cell>
        </row>
        <row r="1199">
          <cell r="AA1199" t="str">
            <v>MSCN</v>
          </cell>
        </row>
        <row r="1200">
          <cell r="AA1200" t="str">
            <v>MSPLN</v>
          </cell>
        </row>
        <row r="1201">
          <cell r="AA1201" t="str">
            <v>MSSN</v>
          </cell>
        </row>
        <row r="1202">
          <cell r="AA1202" t="str">
            <v>LEPHN</v>
          </cell>
        </row>
        <row r="1203">
          <cell r="AA1203" t="str">
            <v>LEPREC09YOTHLOCN</v>
          </cell>
        </row>
        <row r="1204">
          <cell r="AA1204" t="str">
            <v>LEPREC09YSVCSN</v>
          </cell>
        </row>
        <row r="1205">
          <cell r="AA1205" t="str">
            <v>LEPREC10YOTHLOCN</v>
          </cell>
        </row>
        <row r="1206">
          <cell r="AA1206" t="str">
            <v>LEPREC10YSVCSN</v>
          </cell>
        </row>
        <row r="1207">
          <cell r="AA1207" t="str">
            <v>LEPRFN</v>
          </cell>
        </row>
        <row r="1208">
          <cell r="AA1208" t="str">
            <v>LEPSCN</v>
          </cell>
        </row>
        <row r="1209">
          <cell r="AA1209" t="str">
            <v>LEPSPLN</v>
          </cell>
        </row>
        <row r="1210">
          <cell r="AA1210" t="str">
            <v>LEPSSN</v>
          </cell>
        </row>
        <row r="1211">
          <cell r="AA1211" t="str">
            <v>NLEPHN</v>
          </cell>
        </row>
        <row r="1212">
          <cell r="AA1212" t="str">
            <v>NLEPREC09YOTHLOCN</v>
          </cell>
        </row>
        <row r="1213">
          <cell r="AA1213" t="str">
            <v>NLEPREC09YSVCSN</v>
          </cell>
        </row>
        <row r="1214">
          <cell r="AA1214" t="str">
            <v>NLEPREC10YOTHLOCN</v>
          </cell>
        </row>
        <row r="1215">
          <cell r="AA1215" t="str">
            <v>NLEPREC10YSVCSN</v>
          </cell>
        </row>
        <row r="1216">
          <cell r="AA1216" t="str">
            <v>NLEPRFN</v>
          </cell>
        </row>
        <row r="1217">
          <cell r="AA1217" t="str">
            <v>NLEPSCN</v>
          </cell>
        </row>
        <row r="1218">
          <cell r="AA1218" t="str">
            <v>NLEPSPLN</v>
          </cell>
        </row>
        <row r="1219">
          <cell r="AA1219" t="str">
            <v>NLEPSSN</v>
          </cell>
        </row>
        <row r="1220">
          <cell r="AA1220" t="str">
            <v>FY</v>
          </cell>
        </row>
        <row r="1221">
          <cell r="AA1221" t="str">
            <v>MY</v>
          </cell>
        </row>
        <row r="1222">
          <cell r="AA1222" t="str">
            <v>3Y</v>
          </cell>
        </row>
        <row r="1223">
          <cell r="AA1223" t="str">
            <v>4Y</v>
          </cell>
        </row>
        <row r="1224">
          <cell r="AA1224" t="str">
            <v>5Y</v>
          </cell>
        </row>
        <row r="1225">
          <cell r="AA1225" t="str">
            <v>AUTY</v>
          </cell>
        </row>
        <row r="1226">
          <cell r="AA1226" t="str">
            <v>DBY</v>
          </cell>
        </row>
        <row r="1227">
          <cell r="AA1227" t="str">
            <v>DDY</v>
          </cell>
        </row>
        <row r="1228">
          <cell r="AA1228" t="str">
            <v>EMNY</v>
          </cell>
        </row>
        <row r="1229">
          <cell r="AA1229" t="str">
            <v>HIY</v>
          </cell>
        </row>
        <row r="1230">
          <cell r="AA1230" t="str">
            <v>MDY</v>
          </cell>
        </row>
        <row r="1231">
          <cell r="AA1231" t="str">
            <v>MRY</v>
          </cell>
        </row>
        <row r="1232">
          <cell r="AA1232" t="str">
            <v>OHIY</v>
          </cell>
        </row>
        <row r="1233">
          <cell r="AA1233" t="str">
            <v>OIY</v>
          </cell>
        </row>
        <row r="1234">
          <cell r="AA1234" t="str">
            <v>SLDY</v>
          </cell>
        </row>
        <row r="1235">
          <cell r="AA1235" t="str">
            <v>SLIY</v>
          </cell>
        </row>
        <row r="1236">
          <cell r="AA1236" t="str">
            <v>TBIY</v>
          </cell>
        </row>
        <row r="1237">
          <cell r="AA1237" t="str">
            <v>VIY</v>
          </cell>
        </row>
        <row r="1238">
          <cell r="AA1238" t="str">
            <v>AM7Y</v>
          </cell>
        </row>
        <row r="1239">
          <cell r="AA1239" t="str">
            <v>AS7Y</v>
          </cell>
        </row>
        <row r="1240">
          <cell r="AA1240" t="str">
            <v>BL7Y</v>
          </cell>
        </row>
        <row r="1241">
          <cell r="AA1241" t="str">
            <v>HI7Y</v>
          </cell>
        </row>
        <row r="1242">
          <cell r="AA1242" t="str">
            <v>MU7Y</v>
          </cell>
        </row>
        <row r="1243">
          <cell r="AA1243" t="str">
            <v>PI7Y</v>
          </cell>
        </row>
        <row r="1244">
          <cell r="AA1244" t="str">
            <v>WH7Y</v>
          </cell>
        </row>
        <row r="1245">
          <cell r="AA1245" t="str">
            <v>LEPY</v>
          </cell>
        </row>
        <row r="1246">
          <cell r="AA1246" t="str">
            <v>NLEPY</v>
          </cell>
        </row>
        <row r="1247">
          <cell r="AA1247" t="str">
            <v>HY</v>
          </cell>
        </row>
        <row r="1248">
          <cell r="AA1248" t="str">
            <v>REC09YOTHLOCY</v>
          </cell>
        </row>
        <row r="1249">
          <cell r="AA1249" t="str">
            <v>REC09YSVCSY</v>
          </cell>
        </row>
        <row r="1250">
          <cell r="AA1250" t="str">
            <v>REC10YOTHLOCY</v>
          </cell>
        </row>
        <row r="1251">
          <cell r="AA1251" t="str">
            <v>REC10YSVCSY</v>
          </cell>
        </row>
        <row r="1252">
          <cell r="AA1252" t="str">
            <v>RFY</v>
          </cell>
        </row>
        <row r="1253">
          <cell r="AA1253" t="str">
            <v>SCY</v>
          </cell>
        </row>
        <row r="1254">
          <cell r="AA1254" t="str">
            <v>SPLY</v>
          </cell>
        </row>
        <row r="1255">
          <cell r="AA1255" t="str">
            <v>SSY</v>
          </cell>
        </row>
        <row r="1256">
          <cell r="AA1256" t="str">
            <v>Y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707968-8A4B-4DBD-89CF-25A632BFA8D8}" name="Table1" displayName="Table1" ref="A4:C18" headerRowCount="0" totalsRowShown="0" headerRowDxfId="38" headerRowBorderDxfId="42" tableBorderDxfId="43" headerRowCellStyle="Normal 6 3 2">
  <tableColumns count="3">
    <tableColumn id="1" xr3:uid="{98880113-8322-4FBB-AEA1-49097FB115FB}" name="Subtotal 3 - Children with Disabilities by Disability Category " headerRowDxfId="35" dataDxfId="41" headerRowCellStyle="Normal 6 3 2"/>
    <tableColumn id="2" xr3:uid="{24AF4F75-B0EC-4A89-BD5B-7D97DF2B3296}" name="Column1" headerRowDxfId="36" dataDxfId="40" headerRowCellStyle="Normal 6 3 2"/>
    <tableColumn id="3" xr3:uid="{5A915332-9EEB-44DC-A9AF-56E6551095D4}" name="Column2" headerRowDxfId="37" dataDxfId="39" headerRowCellStyle="Normal 6 3 2" dataCellStyle="Percen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017E9-F359-458F-AAA8-490007182B2F}">
  <dimension ref="A1:O36"/>
  <sheetViews>
    <sheetView tabSelected="1" workbookViewId="0">
      <selection activeCell="A22" sqref="A22"/>
    </sheetView>
  </sheetViews>
  <sheetFormatPr defaultRowHeight="14.5" x14ac:dyDescent="0.35"/>
  <cols>
    <col min="1" max="1" width="48" customWidth="1"/>
    <col min="2" max="3" width="9.81640625" customWidth="1"/>
    <col min="4" max="4" width="4.7265625" customWidth="1"/>
    <col min="5" max="5" width="25.26953125" customWidth="1"/>
    <col min="8" max="8" width="8.453125" customWidth="1"/>
    <col min="9" max="9" width="35" customWidth="1"/>
  </cols>
  <sheetData>
    <row r="1" spans="1:15" ht="18" x14ac:dyDescent="0.35">
      <c r="A1" s="1" t="str">
        <f>"IDEA Child Count and Educational Environment Ages 3–5 for School Year "&amp;[1]C089!E13</f>
        <v>IDEA Child Count and Educational Environment Ages 3–5 for School Year 2015-2016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N1" s="3"/>
      <c r="O1" s="4" t="s">
        <v>0</v>
      </c>
    </row>
    <row r="2" spans="1:15" ht="15" thickBot="1" x14ac:dyDescent="0.4"/>
    <row r="3" spans="1:15" ht="15" customHeight="1" thickBot="1" x14ac:dyDescent="0.4">
      <c r="A3" s="5" t="s">
        <v>1</v>
      </c>
      <c r="B3" s="6"/>
      <c r="C3" s="7"/>
      <c r="E3" s="5" t="s">
        <v>18</v>
      </c>
      <c r="F3" s="6"/>
      <c r="G3" s="7"/>
      <c r="I3" s="5" t="s">
        <v>29</v>
      </c>
      <c r="J3" s="6"/>
      <c r="K3" s="7"/>
    </row>
    <row r="4" spans="1:15" ht="26.5" x14ac:dyDescent="0.35">
      <c r="A4" s="8" t="s">
        <v>2</v>
      </c>
      <c r="B4" s="9" t="s">
        <v>3</v>
      </c>
      <c r="C4" s="10" t="s">
        <v>4</v>
      </c>
      <c r="E4" s="8" t="s">
        <v>19</v>
      </c>
      <c r="F4" s="9" t="s">
        <v>3</v>
      </c>
      <c r="G4" s="10" t="s">
        <v>4</v>
      </c>
      <c r="I4" s="8" t="s">
        <v>30</v>
      </c>
      <c r="J4" s="9" t="s">
        <v>3</v>
      </c>
      <c r="K4" s="10" t="s">
        <v>4</v>
      </c>
    </row>
    <row r="5" spans="1:15" x14ac:dyDescent="0.35">
      <c r="A5" s="11" t="s">
        <v>5</v>
      </c>
      <c r="B5" s="11">
        <v>22</v>
      </c>
      <c r="C5" s="12">
        <v>2.5404157043879909E-3</v>
      </c>
      <c r="E5" s="11">
        <v>3</v>
      </c>
      <c r="F5" s="11">
        <v>1424</v>
      </c>
      <c r="G5" s="12">
        <v>0.16443418013856814</v>
      </c>
      <c r="I5" s="11" t="s">
        <v>31</v>
      </c>
      <c r="J5" s="11">
        <v>180</v>
      </c>
      <c r="K5" s="12">
        <v>2.0785219399538105E-2</v>
      </c>
    </row>
    <row r="6" spans="1:15" x14ac:dyDescent="0.35">
      <c r="A6" s="11" t="s">
        <v>6</v>
      </c>
      <c r="B6" s="11">
        <v>64</v>
      </c>
      <c r="C6" s="12">
        <v>7.3903002309468821E-3</v>
      </c>
      <c r="E6" s="11">
        <v>4</v>
      </c>
      <c r="F6" s="11">
        <v>2945</v>
      </c>
      <c r="G6" s="12">
        <v>0.34006928406466513</v>
      </c>
      <c r="I6" s="11" t="s">
        <v>32</v>
      </c>
      <c r="J6" s="84" t="s">
        <v>95</v>
      </c>
      <c r="K6" s="85" t="s">
        <v>95</v>
      </c>
    </row>
    <row r="7" spans="1:15" x14ac:dyDescent="0.35">
      <c r="A7" s="11" t="s">
        <v>7</v>
      </c>
      <c r="B7" s="11">
        <v>5293</v>
      </c>
      <c r="C7" s="12">
        <v>0.61120092378752888</v>
      </c>
      <c r="E7" s="11">
        <v>5</v>
      </c>
      <c r="F7" s="11">
        <v>4291</v>
      </c>
      <c r="G7" s="12">
        <v>0.49549653579676672</v>
      </c>
      <c r="I7" s="11" t="s">
        <v>33</v>
      </c>
      <c r="J7" s="11">
        <v>83</v>
      </c>
      <c r="K7" s="12">
        <v>9.584295612009238E-3</v>
      </c>
    </row>
    <row r="8" spans="1:15" x14ac:dyDescent="0.35">
      <c r="A8" s="11" t="s">
        <v>8</v>
      </c>
      <c r="B8" s="11">
        <v>27</v>
      </c>
      <c r="C8" s="12">
        <v>3.1177829099307158E-3</v>
      </c>
      <c r="E8" s="13" t="s">
        <v>54</v>
      </c>
      <c r="F8" s="11">
        <v>8660</v>
      </c>
      <c r="G8" s="12">
        <v>1</v>
      </c>
      <c r="I8" s="11" t="s">
        <v>34</v>
      </c>
      <c r="J8" s="11">
        <v>3646</v>
      </c>
      <c r="K8" s="12">
        <v>0.4210161662817552</v>
      </c>
    </row>
    <row r="9" spans="1:15" ht="15" customHeight="1" thickBot="1" x14ac:dyDescent="0.4">
      <c r="A9" s="11" t="s">
        <v>9</v>
      </c>
      <c r="B9" s="84" t="s">
        <v>95</v>
      </c>
      <c r="C9" s="84" t="s">
        <v>95</v>
      </c>
      <c r="I9" s="11" t="s">
        <v>35</v>
      </c>
      <c r="J9" s="84" t="s">
        <v>95</v>
      </c>
      <c r="K9" s="85" t="s">
        <v>95</v>
      </c>
    </row>
    <row r="10" spans="1:15" ht="15" customHeight="1" thickBot="1" x14ac:dyDescent="0.4">
      <c r="A10" s="11" t="s">
        <v>10</v>
      </c>
      <c r="B10" s="11">
        <v>44</v>
      </c>
      <c r="C10" s="12">
        <v>5.0808314087759819E-3</v>
      </c>
      <c r="E10" s="19" t="s">
        <v>20</v>
      </c>
      <c r="F10" s="6"/>
      <c r="G10" s="7"/>
      <c r="I10" s="11" t="s">
        <v>36</v>
      </c>
      <c r="J10" s="11">
        <v>4549</v>
      </c>
      <c r="K10" s="12">
        <v>0.52528868360277137</v>
      </c>
    </row>
    <row r="11" spans="1:15" ht="14.5" customHeight="1" x14ac:dyDescent="0.35">
      <c r="A11" s="11" t="s">
        <v>11</v>
      </c>
      <c r="B11" s="11">
        <v>189</v>
      </c>
      <c r="C11" s="12">
        <v>2.1824480369515013E-2</v>
      </c>
      <c r="E11" s="20" t="s">
        <v>21</v>
      </c>
      <c r="F11" s="15" t="s">
        <v>22</v>
      </c>
      <c r="G11" s="17" t="s">
        <v>4</v>
      </c>
      <c r="I11" s="11" t="s">
        <v>37</v>
      </c>
      <c r="J11" s="11">
        <v>186</v>
      </c>
      <c r="K11" s="12">
        <v>2.1478060046189375E-2</v>
      </c>
    </row>
    <row r="12" spans="1:15" x14ac:dyDescent="0.35">
      <c r="A12" s="11" t="s">
        <v>12</v>
      </c>
      <c r="B12" s="84" t="s">
        <v>95</v>
      </c>
      <c r="C12" s="84" t="s">
        <v>95</v>
      </c>
      <c r="E12" s="20"/>
      <c r="F12" s="16"/>
      <c r="G12" s="18"/>
      <c r="I12" s="13" t="s">
        <v>54</v>
      </c>
      <c r="J12" s="11">
        <v>8660</v>
      </c>
      <c r="K12" s="12">
        <v>1</v>
      </c>
    </row>
    <row r="13" spans="1:15" x14ac:dyDescent="0.35">
      <c r="A13" s="11" t="s">
        <v>13</v>
      </c>
      <c r="B13" s="11">
        <v>0</v>
      </c>
      <c r="C13" s="12">
        <v>0</v>
      </c>
      <c r="E13" s="11" t="s">
        <v>23</v>
      </c>
      <c r="F13" s="11">
        <v>5704</v>
      </c>
      <c r="G13" s="12">
        <v>0.65866050808314092</v>
      </c>
    </row>
    <row r="14" spans="1:15" x14ac:dyDescent="0.35">
      <c r="A14" s="11" t="s">
        <v>14</v>
      </c>
      <c r="B14" s="11">
        <v>75</v>
      </c>
      <c r="C14" s="12">
        <v>8.6605080831408769E-3</v>
      </c>
      <c r="E14" s="11" t="s">
        <v>24</v>
      </c>
      <c r="F14" s="11">
        <v>2956</v>
      </c>
      <c r="G14" s="12">
        <v>0.34133949191685914</v>
      </c>
    </row>
    <row r="15" spans="1:15" x14ac:dyDescent="0.35">
      <c r="A15" s="11" t="s">
        <v>15</v>
      </c>
      <c r="B15" s="11">
        <v>371</v>
      </c>
      <c r="C15" s="12">
        <v>4.2840646651270207E-2</v>
      </c>
      <c r="E15" s="13" t="s">
        <v>54</v>
      </c>
      <c r="F15" s="11">
        <v>8660</v>
      </c>
      <c r="G15" s="12">
        <v>1</v>
      </c>
    </row>
    <row r="16" spans="1:15" ht="15" thickBot="1" x14ac:dyDescent="0.4">
      <c r="A16" s="11" t="s">
        <v>16</v>
      </c>
      <c r="B16" s="11">
        <v>10</v>
      </c>
      <c r="C16" s="12">
        <v>1.1547344110854503E-3</v>
      </c>
    </row>
    <row r="17" spans="1:8" ht="15" customHeight="1" thickBot="1" x14ac:dyDescent="0.4">
      <c r="A17" s="11" t="s">
        <v>53</v>
      </c>
      <c r="B17" s="11">
        <v>2560</v>
      </c>
      <c r="C17" s="12">
        <v>0.29561200923787528</v>
      </c>
      <c r="E17" s="19" t="s">
        <v>25</v>
      </c>
      <c r="F17" s="6"/>
      <c r="G17" s="7"/>
    </row>
    <row r="18" spans="1:8" ht="15" customHeight="1" x14ac:dyDescent="0.35">
      <c r="A18" s="11" t="s">
        <v>54</v>
      </c>
      <c r="B18" s="11">
        <v>8660</v>
      </c>
      <c r="C18" s="12">
        <v>1.0000000000000002</v>
      </c>
      <c r="E18" s="20" t="s">
        <v>26</v>
      </c>
      <c r="F18" s="15" t="s">
        <v>22</v>
      </c>
      <c r="G18" s="17" t="s">
        <v>4</v>
      </c>
    </row>
    <row r="19" spans="1:8" x14ac:dyDescent="0.35">
      <c r="E19" s="20"/>
      <c r="F19" s="16"/>
      <c r="G19" s="18"/>
    </row>
    <row r="20" spans="1:8" x14ac:dyDescent="0.35">
      <c r="E20" s="11" t="s">
        <v>27</v>
      </c>
      <c r="F20" s="11">
        <v>62</v>
      </c>
      <c r="G20" s="12">
        <v>7.1593533487297918E-3</v>
      </c>
    </row>
    <row r="21" spans="1:8" x14ac:dyDescent="0.35">
      <c r="E21" s="11" t="s">
        <v>28</v>
      </c>
      <c r="F21" s="11">
        <v>8598</v>
      </c>
      <c r="G21" s="12">
        <v>0.99284064665127025</v>
      </c>
    </row>
    <row r="22" spans="1:8" x14ac:dyDescent="0.35">
      <c r="E22" s="13" t="s">
        <v>54</v>
      </c>
      <c r="F22" s="11">
        <v>8660</v>
      </c>
      <c r="G22" s="12">
        <v>1</v>
      </c>
    </row>
    <row r="25" spans="1:8" ht="15" customHeight="1" thickBot="1" x14ac:dyDescent="0.4">
      <c r="A25" s="21" t="s">
        <v>38</v>
      </c>
      <c r="B25" s="22"/>
      <c r="C25" s="22"/>
      <c r="D25" s="22"/>
      <c r="E25" s="22"/>
      <c r="F25" s="22"/>
      <c r="G25" s="22"/>
      <c r="H25" s="22"/>
    </row>
    <row r="26" spans="1:8" ht="28" customHeight="1" x14ac:dyDescent="0.35">
      <c r="A26" s="23" t="s">
        <v>39</v>
      </c>
      <c r="B26" s="24"/>
      <c r="C26" s="24"/>
      <c r="D26" s="24"/>
      <c r="E26" s="24"/>
      <c r="F26" s="25"/>
      <c r="G26" s="26" t="s">
        <v>3</v>
      </c>
      <c r="H26" s="14" t="s">
        <v>4</v>
      </c>
    </row>
    <row r="27" spans="1:8" ht="29.5" customHeight="1" x14ac:dyDescent="0.35">
      <c r="A27" s="27" t="s">
        <v>40</v>
      </c>
      <c r="B27" s="27" t="s">
        <v>41</v>
      </c>
      <c r="C27" s="27"/>
      <c r="D27" s="27"/>
      <c r="E27" s="27"/>
      <c r="F27" s="27"/>
      <c r="G27" s="11">
        <v>4810</v>
      </c>
      <c r="H27" s="12">
        <v>0.55542725173210161</v>
      </c>
    </row>
    <row r="28" spans="1:8" ht="30" customHeight="1" x14ac:dyDescent="0.35">
      <c r="A28" s="27"/>
      <c r="B28" s="27" t="s">
        <v>42</v>
      </c>
      <c r="C28" s="27"/>
      <c r="D28" s="27"/>
      <c r="E28" s="27"/>
      <c r="F28" s="27"/>
      <c r="G28" s="11">
        <v>828</v>
      </c>
      <c r="H28" s="12">
        <v>9.5612009237875287E-2</v>
      </c>
    </row>
    <row r="29" spans="1:8" ht="32" customHeight="1" x14ac:dyDescent="0.35">
      <c r="A29" s="27" t="s">
        <v>43</v>
      </c>
      <c r="B29" s="27" t="s">
        <v>44</v>
      </c>
      <c r="C29" s="27"/>
      <c r="D29" s="27"/>
      <c r="E29" s="27"/>
      <c r="F29" s="27"/>
      <c r="G29" s="11">
        <v>736</v>
      </c>
      <c r="H29" s="12">
        <v>8.4988452655889141E-2</v>
      </c>
    </row>
    <row r="30" spans="1:8" ht="32" customHeight="1" x14ac:dyDescent="0.35">
      <c r="A30" s="27"/>
      <c r="B30" s="27" t="s">
        <v>45</v>
      </c>
      <c r="C30" s="27"/>
      <c r="D30" s="27"/>
      <c r="E30" s="27"/>
      <c r="F30" s="27"/>
      <c r="G30" s="11">
        <v>167</v>
      </c>
      <c r="H30" s="12">
        <v>1.928406466512702E-2</v>
      </c>
    </row>
    <row r="31" spans="1:8" ht="15" customHeight="1" x14ac:dyDescent="0.35">
      <c r="A31" s="27" t="s">
        <v>46</v>
      </c>
      <c r="B31" s="27" t="s">
        <v>51</v>
      </c>
      <c r="C31" s="27"/>
      <c r="D31" s="27"/>
      <c r="E31" s="27"/>
      <c r="F31" s="27"/>
      <c r="G31" s="11">
        <v>1111</v>
      </c>
      <c r="H31" s="12">
        <v>0.12829099307159353</v>
      </c>
    </row>
    <row r="32" spans="1:8" ht="14.5" customHeight="1" x14ac:dyDescent="0.35">
      <c r="A32" s="27"/>
      <c r="B32" s="27" t="s">
        <v>47</v>
      </c>
      <c r="C32" s="27"/>
      <c r="D32" s="27"/>
      <c r="E32" s="27"/>
      <c r="F32" s="27"/>
      <c r="G32" s="11">
        <v>219</v>
      </c>
      <c r="H32" s="12">
        <v>2.5288683602771363E-2</v>
      </c>
    </row>
    <row r="33" spans="1:8" ht="14.5" customHeight="1" x14ac:dyDescent="0.35">
      <c r="A33" s="27"/>
      <c r="B33" s="27" t="s">
        <v>48</v>
      </c>
      <c r="C33" s="27"/>
      <c r="D33" s="27"/>
      <c r="E33" s="27"/>
      <c r="F33" s="27"/>
      <c r="G33" s="84" t="s">
        <v>95</v>
      </c>
      <c r="H33" s="85" t="s">
        <v>95</v>
      </c>
    </row>
    <row r="34" spans="1:8" ht="31.5" customHeight="1" x14ac:dyDescent="0.35">
      <c r="A34" s="27" t="s">
        <v>49</v>
      </c>
      <c r="B34" s="27" t="s">
        <v>52</v>
      </c>
      <c r="C34" s="27"/>
      <c r="D34" s="27"/>
      <c r="E34" s="27"/>
      <c r="F34" s="27"/>
      <c r="G34" s="84" t="s">
        <v>95</v>
      </c>
      <c r="H34" s="85" t="s">
        <v>95</v>
      </c>
    </row>
    <row r="35" spans="1:8" ht="45.5" customHeight="1" x14ac:dyDescent="0.35">
      <c r="A35" s="27"/>
      <c r="B35" s="27" t="s">
        <v>50</v>
      </c>
      <c r="C35" s="27"/>
      <c r="D35" s="27"/>
      <c r="E35" s="27"/>
      <c r="F35" s="27"/>
      <c r="G35" s="11">
        <v>627</v>
      </c>
      <c r="H35" s="12">
        <v>7.2401847575057743E-2</v>
      </c>
    </row>
    <row r="36" spans="1:8" x14ac:dyDescent="0.35">
      <c r="A36" s="28" t="s">
        <v>54</v>
      </c>
      <c r="B36" s="29"/>
      <c r="C36" s="29"/>
      <c r="D36" s="29"/>
      <c r="E36" s="29"/>
      <c r="F36" s="30"/>
      <c r="G36" s="11">
        <v>8660</v>
      </c>
      <c r="H36" s="12">
        <v>1</v>
      </c>
    </row>
  </sheetData>
  <mergeCells count="28">
    <mergeCell ref="A36:F36"/>
    <mergeCell ref="A34:A35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A25:H25"/>
    <mergeCell ref="A26:F26"/>
    <mergeCell ref="A27:A28"/>
    <mergeCell ref="A29:A30"/>
    <mergeCell ref="A31:A33"/>
    <mergeCell ref="E3:G3"/>
    <mergeCell ref="E10:G10"/>
    <mergeCell ref="E17:G17"/>
    <mergeCell ref="E11:E12"/>
    <mergeCell ref="F11:F12"/>
    <mergeCell ref="E18:E19"/>
    <mergeCell ref="F18:F19"/>
    <mergeCell ref="G18:G19"/>
    <mergeCell ref="G11:G12"/>
    <mergeCell ref="A1:K1"/>
    <mergeCell ref="A3:C3"/>
    <mergeCell ref="I3:K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F486-6110-40B9-9EAE-DC56785C8C47}">
  <dimension ref="A1:CF38"/>
  <sheetViews>
    <sheetView workbookViewId="0">
      <selection activeCell="K17" sqref="K17"/>
    </sheetView>
  </sheetViews>
  <sheetFormatPr defaultRowHeight="14.5" x14ac:dyDescent="0.35"/>
  <cols>
    <col min="1" max="1" width="29.7265625" customWidth="1"/>
    <col min="11" max="11" width="12.54296875" customWidth="1"/>
    <col min="16" max="16" width="13.90625" customWidth="1"/>
  </cols>
  <sheetData>
    <row r="1" spans="1:20" ht="18" x14ac:dyDescent="0.35">
      <c r="A1" s="1" t="str">
        <f>"IDEA Child Count and Educational Environment Ages 3–5 for School Year "&amp;[1]C089!E13</f>
        <v>IDEA Child Count and Educational Environment Ages 3–5 for School Year 2015-2016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O1" s="3"/>
      <c r="P1" s="4" t="s">
        <v>0</v>
      </c>
    </row>
    <row r="2" spans="1:20" ht="15" thickBot="1" x14ac:dyDescent="0.4"/>
    <row r="3" spans="1:20" ht="17.5" customHeight="1" thickBot="1" x14ac:dyDescent="0.4">
      <c r="A3" s="60" t="s">
        <v>56</v>
      </c>
      <c r="B3" s="61" t="s">
        <v>19</v>
      </c>
      <c r="C3" s="62"/>
      <c r="D3" s="62"/>
      <c r="E3" s="62"/>
      <c r="F3" s="63"/>
      <c r="G3" s="31"/>
      <c r="H3" s="52" t="s">
        <v>57</v>
      </c>
      <c r="I3" s="53"/>
      <c r="J3" s="53"/>
      <c r="K3" s="53"/>
      <c r="L3" s="53"/>
      <c r="M3" s="53"/>
      <c r="N3" s="53"/>
      <c r="O3" s="53"/>
      <c r="P3" s="54"/>
      <c r="Q3" s="55" t="s">
        <v>26</v>
      </c>
      <c r="R3" s="56"/>
      <c r="S3" s="56"/>
      <c r="T3" s="56"/>
    </row>
    <row r="4" spans="1:20" ht="24" x14ac:dyDescent="0.35">
      <c r="A4" s="83"/>
      <c r="B4" s="32">
        <v>3</v>
      </c>
      <c r="C4" s="32">
        <v>4</v>
      </c>
      <c r="D4" s="32">
        <v>5</v>
      </c>
      <c r="E4" s="32" t="s">
        <v>54</v>
      </c>
      <c r="F4" s="32" t="s">
        <v>4</v>
      </c>
      <c r="H4" s="64"/>
      <c r="I4" s="65"/>
      <c r="J4" s="65"/>
      <c r="K4" s="65"/>
      <c r="L4" s="65"/>
      <c r="M4" s="65"/>
      <c r="N4" s="65"/>
      <c r="O4" s="65"/>
      <c r="P4" s="66"/>
      <c r="Q4" s="51" t="s">
        <v>58</v>
      </c>
      <c r="R4" s="57" t="s">
        <v>28</v>
      </c>
      <c r="S4" s="57" t="s">
        <v>59</v>
      </c>
      <c r="T4" s="51" t="s">
        <v>4</v>
      </c>
    </row>
    <row r="5" spans="1:20" ht="26" customHeight="1" x14ac:dyDescent="0.35">
      <c r="A5" s="11" t="s">
        <v>5</v>
      </c>
      <c r="B5" s="84" t="s">
        <v>95</v>
      </c>
      <c r="C5" s="84" t="s">
        <v>95</v>
      </c>
      <c r="D5" s="84" t="s">
        <v>95</v>
      </c>
      <c r="E5" s="84">
        <v>22</v>
      </c>
      <c r="F5" s="85">
        <v>2.5404157043879909E-3</v>
      </c>
      <c r="H5" s="67" t="s">
        <v>79</v>
      </c>
      <c r="I5" s="67"/>
      <c r="J5" s="67"/>
      <c r="K5" s="67"/>
      <c r="L5" s="68" t="s">
        <v>80</v>
      </c>
      <c r="M5" s="68"/>
      <c r="N5" s="68"/>
      <c r="O5" s="68"/>
      <c r="P5" s="68"/>
      <c r="Q5" s="84">
        <v>40</v>
      </c>
      <c r="R5" s="84">
        <v>4770</v>
      </c>
      <c r="S5" s="84">
        <v>4810</v>
      </c>
      <c r="T5" s="85">
        <v>0.55542725173210161</v>
      </c>
    </row>
    <row r="6" spans="1:20" ht="25.5" customHeight="1" x14ac:dyDescent="0.35">
      <c r="A6" s="11" t="s">
        <v>6</v>
      </c>
      <c r="B6" s="84">
        <v>21</v>
      </c>
      <c r="C6" s="84">
        <v>18</v>
      </c>
      <c r="D6" s="84">
        <v>25</v>
      </c>
      <c r="E6" s="84">
        <v>64</v>
      </c>
      <c r="F6" s="85">
        <v>7.3903002309468821E-3</v>
      </c>
      <c r="H6" s="67"/>
      <c r="I6" s="67"/>
      <c r="J6" s="67"/>
      <c r="K6" s="67"/>
      <c r="L6" s="68" t="s">
        <v>81</v>
      </c>
      <c r="M6" s="68"/>
      <c r="N6" s="68"/>
      <c r="O6" s="68"/>
      <c r="P6" s="68"/>
      <c r="Q6" s="85" t="s">
        <v>95</v>
      </c>
      <c r="R6" s="85" t="s">
        <v>95</v>
      </c>
      <c r="S6" s="84">
        <v>828</v>
      </c>
      <c r="T6" s="85">
        <v>9.5612009237875287E-2</v>
      </c>
    </row>
    <row r="7" spans="1:20" ht="27" customHeight="1" x14ac:dyDescent="0.35">
      <c r="A7" s="11" t="s">
        <v>7</v>
      </c>
      <c r="B7" s="84">
        <v>685</v>
      </c>
      <c r="C7" s="84">
        <v>1792</v>
      </c>
      <c r="D7" s="84">
        <v>2816</v>
      </c>
      <c r="E7" s="84">
        <v>5293</v>
      </c>
      <c r="F7" s="85">
        <v>0.61120092378752888</v>
      </c>
      <c r="H7" s="69" t="s">
        <v>82</v>
      </c>
      <c r="I7" s="69"/>
      <c r="J7" s="69"/>
      <c r="K7" s="69"/>
      <c r="L7" s="69" t="s">
        <v>83</v>
      </c>
      <c r="M7" s="69"/>
      <c r="N7" s="69"/>
      <c r="O7" s="69"/>
      <c r="P7" s="69"/>
      <c r="Q7" s="85" t="s">
        <v>95</v>
      </c>
      <c r="R7" s="85" t="s">
        <v>95</v>
      </c>
      <c r="S7" s="84">
        <v>736</v>
      </c>
      <c r="T7" s="85">
        <v>8.4988452655889141E-2</v>
      </c>
    </row>
    <row r="8" spans="1:20" ht="26.5" customHeight="1" x14ac:dyDescent="0.35">
      <c r="A8" s="11" t="s">
        <v>8</v>
      </c>
      <c r="B8" s="84" t="s">
        <v>95</v>
      </c>
      <c r="C8" s="84">
        <v>10</v>
      </c>
      <c r="D8" s="84" t="s">
        <v>95</v>
      </c>
      <c r="E8" s="84">
        <v>27</v>
      </c>
      <c r="F8" s="85">
        <v>3.1177829099307158E-3</v>
      </c>
      <c r="H8" s="69"/>
      <c r="I8" s="69"/>
      <c r="J8" s="69"/>
      <c r="K8" s="69"/>
      <c r="L8" s="69" t="s">
        <v>84</v>
      </c>
      <c r="M8" s="69"/>
      <c r="N8" s="69"/>
      <c r="O8" s="69"/>
      <c r="P8" s="69"/>
      <c r="Q8" s="84">
        <v>0</v>
      </c>
      <c r="R8" s="84">
        <v>167</v>
      </c>
      <c r="S8" s="84">
        <v>167</v>
      </c>
      <c r="T8" s="85">
        <v>1.928406466512702E-2</v>
      </c>
    </row>
    <row r="9" spans="1:20" ht="14.5" customHeight="1" x14ac:dyDescent="0.35">
      <c r="A9" s="11" t="s">
        <v>9</v>
      </c>
      <c r="B9" s="84">
        <v>0</v>
      </c>
      <c r="C9" s="84">
        <v>0</v>
      </c>
      <c r="D9" s="84" t="s">
        <v>95</v>
      </c>
      <c r="E9" s="84" t="s">
        <v>95</v>
      </c>
      <c r="F9" s="85" t="s">
        <v>95</v>
      </c>
      <c r="H9" s="69" t="s">
        <v>91</v>
      </c>
      <c r="I9" s="69"/>
      <c r="J9" s="69"/>
      <c r="K9" s="69"/>
      <c r="L9" s="70" t="s">
        <v>85</v>
      </c>
      <c r="M9" s="70"/>
      <c r="N9" s="70"/>
      <c r="O9" s="70"/>
      <c r="P9" s="70"/>
      <c r="Q9" s="85" t="s">
        <v>95</v>
      </c>
      <c r="R9" s="85" t="s">
        <v>95</v>
      </c>
      <c r="S9" s="84">
        <v>1111</v>
      </c>
      <c r="T9" s="85">
        <v>0.12829099307159353</v>
      </c>
    </row>
    <row r="10" spans="1:20" ht="14.5" customHeight="1" x14ac:dyDescent="0.35">
      <c r="A10" s="11" t="s">
        <v>10</v>
      </c>
      <c r="B10" s="84" t="s">
        <v>95</v>
      </c>
      <c r="C10" s="84" t="s">
        <v>95</v>
      </c>
      <c r="D10" s="84">
        <v>21</v>
      </c>
      <c r="E10" s="84">
        <v>44</v>
      </c>
      <c r="F10" s="85">
        <v>5.0808314087759819E-3</v>
      </c>
      <c r="H10" s="69"/>
      <c r="I10" s="69"/>
      <c r="J10" s="69"/>
      <c r="K10" s="69"/>
      <c r="L10" s="71" t="s">
        <v>86</v>
      </c>
      <c r="M10" s="71"/>
      <c r="N10" s="71"/>
      <c r="O10" s="71"/>
      <c r="P10" s="71"/>
      <c r="Q10" s="84">
        <v>0</v>
      </c>
      <c r="R10" s="84">
        <v>219</v>
      </c>
      <c r="S10" s="84">
        <v>219</v>
      </c>
      <c r="T10" s="85">
        <v>2.5288683602771363E-2</v>
      </c>
    </row>
    <row r="11" spans="1:20" ht="14.5" customHeight="1" x14ac:dyDescent="0.35">
      <c r="A11" s="11" t="s">
        <v>55</v>
      </c>
      <c r="B11" s="84">
        <v>43</v>
      </c>
      <c r="C11" s="84">
        <v>59</v>
      </c>
      <c r="D11" s="84">
        <v>87</v>
      </c>
      <c r="E11" s="84">
        <v>189</v>
      </c>
      <c r="F11" s="85">
        <v>2.1824480369515013E-2</v>
      </c>
      <c r="H11" s="69"/>
      <c r="I11" s="69"/>
      <c r="J11" s="69"/>
      <c r="K11" s="69"/>
      <c r="L11" s="71" t="s">
        <v>87</v>
      </c>
      <c r="M11" s="71"/>
      <c r="N11" s="71"/>
      <c r="O11" s="71"/>
      <c r="P11" s="71"/>
      <c r="Q11" s="84">
        <v>0</v>
      </c>
      <c r="R11" s="85" t="s">
        <v>95</v>
      </c>
      <c r="S11" s="85" t="s">
        <v>95</v>
      </c>
      <c r="T11" s="85" t="s">
        <v>95</v>
      </c>
    </row>
    <row r="12" spans="1:20" ht="23.5" customHeight="1" x14ac:dyDescent="0.35">
      <c r="A12" s="11" t="s">
        <v>12</v>
      </c>
      <c r="B12" s="84">
        <v>0</v>
      </c>
      <c r="C12" s="84" t="s">
        <v>95</v>
      </c>
      <c r="D12" s="84" t="s">
        <v>95</v>
      </c>
      <c r="E12" s="84" t="s">
        <v>95</v>
      </c>
      <c r="F12" s="85" t="s">
        <v>95</v>
      </c>
      <c r="H12" s="70" t="s">
        <v>89</v>
      </c>
      <c r="I12" s="70"/>
      <c r="J12" s="70"/>
      <c r="K12" s="70"/>
      <c r="L12" s="70" t="s">
        <v>90</v>
      </c>
      <c r="M12" s="70"/>
      <c r="N12" s="70"/>
      <c r="O12" s="70"/>
      <c r="P12" s="70"/>
      <c r="Q12" s="84">
        <v>0</v>
      </c>
      <c r="R12" s="85" t="s">
        <v>95</v>
      </c>
      <c r="S12" s="85" t="s">
        <v>95</v>
      </c>
      <c r="T12" s="85" t="s">
        <v>95</v>
      </c>
    </row>
    <row r="13" spans="1:20" ht="37.5" customHeight="1" x14ac:dyDescent="0.35">
      <c r="A13" s="11" t="s">
        <v>13</v>
      </c>
      <c r="B13" s="84">
        <v>0</v>
      </c>
      <c r="C13" s="84">
        <v>0</v>
      </c>
      <c r="D13" s="84">
        <v>0</v>
      </c>
      <c r="E13" s="84">
        <v>0</v>
      </c>
      <c r="F13" s="85">
        <v>0</v>
      </c>
      <c r="H13" s="70"/>
      <c r="I13" s="70"/>
      <c r="J13" s="70"/>
      <c r="K13" s="70"/>
      <c r="L13" s="70" t="s">
        <v>88</v>
      </c>
      <c r="M13" s="70"/>
      <c r="N13" s="70"/>
      <c r="O13" s="70"/>
      <c r="P13" s="70"/>
      <c r="Q13" s="84">
        <v>0</v>
      </c>
      <c r="R13" s="84">
        <v>627</v>
      </c>
      <c r="S13" s="84">
        <v>627</v>
      </c>
      <c r="T13" s="85">
        <v>7.2401847575057743E-2</v>
      </c>
    </row>
    <row r="14" spans="1:20" x14ac:dyDescent="0.35">
      <c r="A14" s="11" t="s">
        <v>14</v>
      </c>
      <c r="B14" s="84">
        <v>23</v>
      </c>
      <c r="C14" s="84">
        <v>28</v>
      </c>
      <c r="D14" s="84">
        <v>24</v>
      </c>
      <c r="E14" s="84">
        <v>75</v>
      </c>
      <c r="F14" s="85">
        <v>8.6605080831408769E-3</v>
      </c>
      <c r="H14" s="72" t="s">
        <v>54</v>
      </c>
      <c r="I14" s="72"/>
      <c r="J14" s="72"/>
      <c r="K14" s="72"/>
      <c r="L14" s="72"/>
      <c r="M14" s="72"/>
      <c r="N14" s="72"/>
      <c r="O14" s="72"/>
      <c r="P14" s="72"/>
      <c r="Q14" s="84">
        <v>62</v>
      </c>
      <c r="R14" s="84">
        <v>8598</v>
      </c>
      <c r="S14" s="84">
        <v>8660</v>
      </c>
      <c r="T14" s="85">
        <v>1</v>
      </c>
    </row>
    <row r="15" spans="1:20" x14ac:dyDescent="0.35">
      <c r="A15" s="11" t="s">
        <v>15</v>
      </c>
      <c r="B15" s="84">
        <v>80</v>
      </c>
      <c r="C15" s="84">
        <v>119</v>
      </c>
      <c r="D15" s="84">
        <v>172</v>
      </c>
      <c r="E15" s="84">
        <v>371</v>
      </c>
      <c r="F15" s="85">
        <v>4.2840646651270207E-2</v>
      </c>
    </row>
    <row r="16" spans="1:20" x14ac:dyDescent="0.35">
      <c r="A16" s="11" t="s">
        <v>16</v>
      </c>
      <c r="B16" s="84">
        <v>0</v>
      </c>
      <c r="C16" s="84" t="s">
        <v>95</v>
      </c>
      <c r="D16" s="84" t="s">
        <v>95</v>
      </c>
      <c r="E16" s="84">
        <v>10</v>
      </c>
      <c r="F16" s="85">
        <v>1.1547344110854503E-3</v>
      </c>
    </row>
    <row r="17" spans="1:84" x14ac:dyDescent="0.35">
      <c r="A17" s="11" t="s">
        <v>17</v>
      </c>
      <c r="B17" s="84">
        <v>541</v>
      </c>
      <c r="C17" s="84">
        <v>902</v>
      </c>
      <c r="D17" s="84">
        <v>1117</v>
      </c>
      <c r="E17" s="84">
        <v>2560</v>
      </c>
      <c r="F17" s="85">
        <v>0.29561200923787528</v>
      </c>
    </row>
    <row r="18" spans="1:84" x14ac:dyDescent="0.35">
      <c r="A18" s="11" t="s">
        <v>54</v>
      </c>
      <c r="B18" s="84">
        <v>1424</v>
      </c>
      <c r="C18" s="84">
        <v>2945</v>
      </c>
      <c r="D18" s="84">
        <v>4291</v>
      </c>
      <c r="E18" s="84">
        <v>8660</v>
      </c>
      <c r="F18" s="85">
        <v>1</v>
      </c>
    </row>
    <row r="20" spans="1:84" ht="15" thickBot="1" x14ac:dyDescent="0.4"/>
    <row r="21" spans="1:84" ht="60" customHeight="1" thickBot="1" x14ac:dyDescent="0.4">
      <c r="A21" s="33" t="s">
        <v>60</v>
      </c>
      <c r="B21" s="34" t="s">
        <v>61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7" t="s">
        <v>62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73"/>
      <c r="AL21" s="37" t="s">
        <v>63</v>
      </c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58"/>
      <c r="BM21" s="74" t="s">
        <v>64</v>
      </c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6"/>
      <c r="CE21" s="39" t="s">
        <v>65</v>
      </c>
      <c r="CF21" s="39" t="s">
        <v>92</v>
      </c>
    </row>
    <row r="22" spans="1:84" ht="46" customHeight="1" thickBot="1" x14ac:dyDescent="0.4">
      <c r="A22" s="40"/>
      <c r="B22" s="41" t="s">
        <v>66</v>
      </c>
      <c r="C22" s="42"/>
      <c r="D22" s="42"/>
      <c r="E22" s="42"/>
      <c r="F22" s="42"/>
      <c r="G22" s="42"/>
      <c r="H22" s="42"/>
      <c r="I22" s="42"/>
      <c r="J22" s="43"/>
      <c r="K22" s="41" t="s">
        <v>67</v>
      </c>
      <c r="L22" s="42"/>
      <c r="M22" s="42"/>
      <c r="N22" s="42"/>
      <c r="O22" s="42"/>
      <c r="P22" s="42"/>
      <c r="Q22" s="42"/>
      <c r="R22" s="42"/>
      <c r="S22" s="43"/>
      <c r="T22" s="41" t="s">
        <v>68</v>
      </c>
      <c r="U22" s="42"/>
      <c r="V22" s="42"/>
      <c r="W22" s="42"/>
      <c r="X22" s="42"/>
      <c r="Y22" s="42"/>
      <c r="Z22" s="42"/>
      <c r="AA22" s="42"/>
      <c r="AB22" s="43"/>
      <c r="AC22" s="41" t="s">
        <v>69</v>
      </c>
      <c r="AD22" s="42"/>
      <c r="AE22" s="42"/>
      <c r="AF22" s="42"/>
      <c r="AG22" s="42"/>
      <c r="AH22" s="42"/>
      <c r="AI22" s="42"/>
      <c r="AJ22" s="42"/>
      <c r="AK22" s="43"/>
      <c r="AL22" s="41" t="s">
        <v>70</v>
      </c>
      <c r="AM22" s="42"/>
      <c r="AN22" s="42"/>
      <c r="AO22" s="42"/>
      <c r="AP22" s="42"/>
      <c r="AQ22" s="42"/>
      <c r="AR22" s="42"/>
      <c r="AS22" s="42"/>
      <c r="AT22" s="43"/>
      <c r="AU22" s="41" t="s">
        <v>71</v>
      </c>
      <c r="AV22" s="42"/>
      <c r="AW22" s="42"/>
      <c r="AX22" s="42"/>
      <c r="AY22" s="42"/>
      <c r="AZ22" s="42"/>
      <c r="BA22" s="42"/>
      <c r="BB22" s="42"/>
      <c r="BC22" s="43"/>
      <c r="BD22" s="41" t="s">
        <v>72</v>
      </c>
      <c r="BE22" s="42"/>
      <c r="BF22" s="42"/>
      <c r="BG22" s="42"/>
      <c r="BH22" s="42"/>
      <c r="BI22" s="42"/>
      <c r="BJ22" s="42"/>
      <c r="BK22" s="42"/>
      <c r="BL22" s="43"/>
      <c r="BM22" s="41" t="s">
        <v>93</v>
      </c>
      <c r="BN22" s="42"/>
      <c r="BO22" s="42"/>
      <c r="BP22" s="42"/>
      <c r="BQ22" s="42"/>
      <c r="BR22" s="42"/>
      <c r="BS22" s="42"/>
      <c r="BT22" s="42"/>
      <c r="BU22" s="43"/>
      <c r="BV22" s="77" t="s">
        <v>94</v>
      </c>
      <c r="BW22" s="78"/>
      <c r="BX22" s="78"/>
      <c r="BY22" s="78"/>
      <c r="BZ22" s="78"/>
      <c r="CA22" s="78"/>
      <c r="CB22" s="78"/>
      <c r="CC22" s="78"/>
      <c r="CD22" s="79"/>
      <c r="CE22" s="44"/>
      <c r="CF22" s="44"/>
    </row>
    <row r="23" spans="1:84" ht="15" thickBot="1" x14ac:dyDescent="0.4">
      <c r="A23" s="40"/>
      <c r="B23" s="45" t="s">
        <v>30</v>
      </c>
      <c r="C23" s="46"/>
      <c r="D23" s="46"/>
      <c r="E23" s="46"/>
      <c r="F23" s="46"/>
      <c r="G23" s="46"/>
      <c r="H23" s="46"/>
      <c r="I23" s="46"/>
      <c r="J23" s="47"/>
      <c r="K23" s="45" t="s">
        <v>30</v>
      </c>
      <c r="L23" s="46"/>
      <c r="M23" s="46"/>
      <c r="N23" s="46"/>
      <c r="O23" s="46"/>
      <c r="P23" s="46"/>
      <c r="Q23" s="46"/>
      <c r="R23" s="46"/>
      <c r="S23" s="47"/>
      <c r="T23" s="45" t="s">
        <v>30</v>
      </c>
      <c r="U23" s="46"/>
      <c r="V23" s="46"/>
      <c r="W23" s="46"/>
      <c r="X23" s="46"/>
      <c r="Y23" s="46"/>
      <c r="Z23" s="46"/>
      <c r="AA23" s="46"/>
      <c r="AB23" s="47"/>
      <c r="AC23" s="45" t="s">
        <v>30</v>
      </c>
      <c r="AD23" s="46"/>
      <c r="AE23" s="46"/>
      <c r="AF23" s="46"/>
      <c r="AG23" s="46"/>
      <c r="AH23" s="46"/>
      <c r="AI23" s="46"/>
      <c r="AJ23" s="46"/>
      <c r="AK23" s="47"/>
      <c r="AL23" s="45" t="s">
        <v>30</v>
      </c>
      <c r="AM23" s="46"/>
      <c r="AN23" s="46"/>
      <c r="AO23" s="46"/>
      <c r="AP23" s="46"/>
      <c r="AQ23" s="46"/>
      <c r="AR23" s="46"/>
      <c r="AS23" s="46"/>
      <c r="AT23" s="47"/>
      <c r="AU23" s="45" t="s">
        <v>30</v>
      </c>
      <c r="AV23" s="46"/>
      <c r="AW23" s="46"/>
      <c r="AX23" s="46"/>
      <c r="AY23" s="46"/>
      <c r="AZ23" s="46"/>
      <c r="BA23" s="46"/>
      <c r="BB23" s="46"/>
      <c r="BC23" s="47"/>
      <c r="BD23" s="45" t="s">
        <v>30</v>
      </c>
      <c r="BE23" s="46"/>
      <c r="BF23" s="46"/>
      <c r="BG23" s="46"/>
      <c r="BH23" s="46"/>
      <c r="BI23" s="46"/>
      <c r="BJ23" s="46"/>
      <c r="BK23" s="46"/>
      <c r="BL23" s="47"/>
      <c r="BM23" s="45" t="s">
        <v>30</v>
      </c>
      <c r="BN23" s="46"/>
      <c r="BO23" s="46"/>
      <c r="BP23" s="46"/>
      <c r="BQ23" s="46"/>
      <c r="BR23" s="46"/>
      <c r="BS23" s="46"/>
      <c r="BT23" s="46"/>
      <c r="BU23" s="47"/>
      <c r="BV23" s="45" t="s">
        <v>30</v>
      </c>
      <c r="BW23" s="46"/>
      <c r="BX23" s="46"/>
      <c r="BY23" s="46"/>
      <c r="BZ23" s="46"/>
      <c r="CA23" s="46"/>
      <c r="CB23" s="46"/>
      <c r="CC23" s="46"/>
      <c r="CD23" s="47"/>
      <c r="CE23" s="44"/>
      <c r="CF23" s="44"/>
    </row>
    <row r="24" spans="1:84" ht="47" x14ac:dyDescent="0.35">
      <c r="A24" s="64"/>
      <c r="B24" s="48" t="s">
        <v>73</v>
      </c>
      <c r="C24" s="49" t="s">
        <v>74</v>
      </c>
      <c r="D24" s="49" t="s">
        <v>75</v>
      </c>
      <c r="E24" s="49" t="s">
        <v>76</v>
      </c>
      <c r="F24" s="49" t="s">
        <v>77</v>
      </c>
      <c r="G24" s="49" t="s">
        <v>78</v>
      </c>
      <c r="H24" s="50" t="s">
        <v>37</v>
      </c>
      <c r="I24" s="51" t="s">
        <v>59</v>
      </c>
      <c r="J24" s="57" t="s">
        <v>92</v>
      </c>
      <c r="K24" s="48" t="s">
        <v>73</v>
      </c>
      <c r="L24" s="49" t="s">
        <v>74</v>
      </c>
      <c r="M24" s="49" t="s">
        <v>75</v>
      </c>
      <c r="N24" s="49" t="s">
        <v>76</v>
      </c>
      <c r="O24" s="49" t="s">
        <v>77</v>
      </c>
      <c r="P24" s="49" t="s">
        <v>78</v>
      </c>
      <c r="Q24" s="50" t="s">
        <v>37</v>
      </c>
      <c r="R24" s="51" t="s">
        <v>59</v>
      </c>
      <c r="S24" s="57" t="s">
        <v>92</v>
      </c>
      <c r="T24" s="48" t="s">
        <v>73</v>
      </c>
      <c r="U24" s="49" t="s">
        <v>74</v>
      </c>
      <c r="V24" s="49" t="s">
        <v>75</v>
      </c>
      <c r="W24" s="49" t="s">
        <v>76</v>
      </c>
      <c r="X24" s="49" t="s">
        <v>77</v>
      </c>
      <c r="Y24" s="49" t="s">
        <v>78</v>
      </c>
      <c r="Z24" s="50" t="s">
        <v>37</v>
      </c>
      <c r="AA24" s="51" t="s">
        <v>59</v>
      </c>
      <c r="AB24" s="57" t="s">
        <v>92</v>
      </c>
      <c r="AC24" s="48" t="s">
        <v>73</v>
      </c>
      <c r="AD24" s="49" t="s">
        <v>74</v>
      </c>
      <c r="AE24" s="49" t="s">
        <v>75</v>
      </c>
      <c r="AF24" s="49" t="s">
        <v>76</v>
      </c>
      <c r="AG24" s="49" t="s">
        <v>77</v>
      </c>
      <c r="AH24" s="49" t="s">
        <v>78</v>
      </c>
      <c r="AI24" s="50" t="s">
        <v>37</v>
      </c>
      <c r="AJ24" s="51" t="s">
        <v>59</v>
      </c>
      <c r="AK24" s="57" t="s">
        <v>92</v>
      </c>
      <c r="AL24" s="48" t="s">
        <v>73</v>
      </c>
      <c r="AM24" s="49" t="s">
        <v>74</v>
      </c>
      <c r="AN24" s="49" t="s">
        <v>75</v>
      </c>
      <c r="AO24" s="49" t="s">
        <v>76</v>
      </c>
      <c r="AP24" s="49" t="s">
        <v>77</v>
      </c>
      <c r="AQ24" s="49" t="s">
        <v>78</v>
      </c>
      <c r="AR24" s="50" t="s">
        <v>37</v>
      </c>
      <c r="AS24" s="51" t="s">
        <v>59</v>
      </c>
      <c r="AT24" s="57" t="s">
        <v>92</v>
      </c>
      <c r="AU24" s="48" t="s">
        <v>73</v>
      </c>
      <c r="AV24" s="49" t="s">
        <v>74</v>
      </c>
      <c r="AW24" s="49" t="s">
        <v>75</v>
      </c>
      <c r="AX24" s="49" t="s">
        <v>76</v>
      </c>
      <c r="AY24" s="49" t="s">
        <v>77</v>
      </c>
      <c r="AZ24" s="49" t="s">
        <v>78</v>
      </c>
      <c r="BA24" s="50" t="s">
        <v>37</v>
      </c>
      <c r="BB24" s="51" t="s">
        <v>59</v>
      </c>
      <c r="BC24" s="57" t="s">
        <v>92</v>
      </c>
      <c r="BD24" s="48" t="s">
        <v>73</v>
      </c>
      <c r="BE24" s="49" t="s">
        <v>74</v>
      </c>
      <c r="BF24" s="49" t="s">
        <v>75</v>
      </c>
      <c r="BG24" s="49" t="s">
        <v>76</v>
      </c>
      <c r="BH24" s="49" t="s">
        <v>77</v>
      </c>
      <c r="BI24" s="49" t="s">
        <v>78</v>
      </c>
      <c r="BJ24" s="50" t="s">
        <v>37</v>
      </c>
      <c r="BK24" s="51" t="s">
        <v>59</v>
      </c>
      <c r="BL24" s="57" t="s">
        <v>92</v>
      </c>
      <c r="BM24" s="48" t="s">
        <v>73</v>
      </c>
      <c r="BN24" s="49" t="s">
        <v>74</v>
      </c>
      <c r="BO24" s="49" t="s">
        <v>75</v>
      </c>
      <c r="BP24" s="49" t="s">
        <v>76</v>
      </c>
      <c r="BQ24" s="49" t="s">
        <v>77</v>
      </c>
      <c r="BR24" s="49" t="s">
        <v>78</v>
      </c>
      <c r="BS24" s="50" t="s">
        <v>37</v>
      </c>
      <c r="BT24" s="51" t="s">
        <v>59</v>
      </c>
      <c r="BU24" s="57" t="s">
        <v>92</v>
      </c>
      <c r="BV24" s="80" t="s">
        <v>73</v>
      </c>
      <c r="BW24" s="81" t="s">
        <v>74</v>
      </c>
      <c r="BX24" s="81" t="s">
        <v>75</v>
      </c>
      <c r="BY24" s="81" t="s">
        <v>76</v>
      </c>
      <c r="BZ24" s="81" t="s">
        <v>77</v>
      </c>
      <c r="CA24" s="81" t="s">
        <v>78</v>
      </c>
      <c r="CB24" s="82" t="s">
        <v>37</v>
      </c>
      <c r="CC24" s="59" t="s">
        <v>59</v>
      </c>
      <c r="CD24" s="59" t="s">
        <v>92</v>
      </c>
      <c r="CE24" s="44"/>
      <c r="CF24" s="44"/>
    </row>
    <row r="25" spans="1:84" x14ac:dyDescent="0.35">
      <c r="A25" s="87" t="s">
        <v>5</v>
      </c>
      <c r="B25" s="86">
        <v>0</v>
      </c>
      <c r="C25" s="86">
        <v>0</v>
      </c>
      <c r="D25" s="86">
        <v>0</v>
      </c>
      <c r="E25" s="86" t="s">
        <v>95</v>
      </c>
      <c r="F25" s="86">
        <v>0</v>
      </c>
      <c r="G25" s="86" t="s">
        <v>95</v>
      </c>
      <c r="H25" s="86">
        <v>0</v>
      </c>
      <c r="I25" s="88" t="s">
        <v>95</v>
      </c>
      <c r="J25" s="89" t="s">
        <v>95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8">
        <v>0</v>
      </c>
      <c r="S25" s="89">
        <v>0</v>
      </c>
      <c r="T25" s="86">
        <v>0</v>
      </c>
      <c r="U25" s="86">
        <v>0</v>
      </c>
      <c r="V25" s="86">
        <v>0</v>
      </c>
      <c r="W25" s="86" t="s">
        <v>95</v>
      </c>
      <c r="X25" s="86">
        <v>0</v>
      </c>
      <c r="Y25" s="86" t="s">
        <v>95</v>
      </c>
      <c r="Z25" s="86">
        <v>0</v>
      </c>
      <c r="AA25" s="88" t="s">
        <v>95</v>
      </c>
      <c r="AB25" s="89" t="s">
        <v>95</v>
      </c>
      <c r="AC25" s="86">
        <v>0</v>
      </c>
      <c r="AD25" s="86">
        <v>0</v>
      </c>
      <c r="AE25" s="86">
        <v>0</v>
      </c>
      <c r="AF25" s="86" t="s">
        <v>95</v>
      </c>
      <c r="AG25" s="86">
        <v>0</v>
      </c>
      <c r="AH25" s="86">
        <v>0</v>
      </c>
      <c r="AI25" s="86">
        <v>0</v>
      </c>
      <c r="AJ25" s="88" t="s">
        <v>95</v>
      </c>
      <c r="AK25" s="89" t="s">
        <v>95</v>
      </c>
      <c r="AL25" s="86">
        <v>0</v>
      </c>
      <c r="AM25" s="86">
        <v>0</v>
      </c>
      <c r="AN25" s="86">
        <v>0</v>
      </c>
      <c r="AO25" s="86" t="s">
        <v>95</v>
      </c>
      <c r="AP25" s="86">
        <v>0</v>
      </c>
      <c r="AQ25" s="86" t="s">
        <v>95</v>
      </c>
      <c r="AR25" s="86">
        <v>0</v>
      </c>
      <c r="AS25" s="88" t="s">
        <v>95</v>
      </c>
      <c r="AT25" s="89" t="s">
        <v>95</v>
      </c>
      <c r="AU25" s="86" t="s">
        <v>95</v>
      </c>
      <c r="AV25" s="86">
        <v>0</v>
      </c>
      <c r="AW25" s="86" t="s">
        <v>95</v>
      </c>
      <c r="AX25" s="86">
        <v>0</v>
      </c>
      <c r="AY25" s="86">
        <v>0</v>
      </c>
      <c r="AZ25" s="86" t="s">
        <v>95</v>
      </c>
      <c r="BA25" s="86">
        <v>0</v>
      </c>
      <c r="BB25" s="88" t="s">
        <v>95</v>
      </c>
      <c r="BC25" s="89" t="s">
        <v>95</v>
      </c>
      <c r="BD25" s="86">
        <v>0</v>
      </c>
      <c r="BE25" s="86">
        <v>0</v>
      </c>
      <c r="BF25" s="86">
        <v>0</v>
      </c>
      <c r="BG25" s="86">
        <v>0</v>
      </c>
      <c r="BH25" s="86">
        <v>0</v>
      </c>
      <c r="BI25" s="86">
        <v>0</v>
      </c>
      <c r="BJ25" s="86">
        <v>0</v>
      </c>
      <c r="BK25" s="88">
        <v>0</v>
      </c>
      <c r="BL25" s="89">
        <v>0</v>
      </c>
      <c r="BM25" s="86">
        <v>0</v>
      </c>
      <c r="BN25" s="86">
        <v>0</v>
      </c>
      <c r="BO25" s="86">
        <v>0</v>
      </c>
      <c r="BP25" s="86">
        <v>0</v>
      </c>
      <c r="BQ25" s="86">
        <v>0</v>
      </c>
      <c r="BR25" s="86">
        <v>0</v>
      </c>
      <c r="BS25" s="86">
        <v>0</v>
      </c>
      <c r="BT25" s="88">
        <v>0</v>
      </c>
      <c r="BU25" s="89">
        <v>0</v>
      </c>
      <c r="BV25" s="86">
        <v>0</v>
      </c>
      <c r="BW25" s="86">
        <v>0</v>
      </c>
      <c r="BX25" s="86" t="s">
        <v>95</v>
      </c>
      <c r="BY25" s="86">
        <v>0</v>
      </c>
      <c r="BZ25" s="86">
        <v>0</v>
      </c>
      <c r="CA25" s="86">
        <v>0</v>
      </c>
      <c r="CB25" s="86">
        <v>0</v>
      </c>
      <c r="CC25" s="88" t="s">
        <v>95</v>
      </c>
      <c r="CD25" s="89" t="s">
        <v>95</v>
      </c>
      <c r="CE25" s="90">
        <v>22</v>
      </c>
      <c r="CF25" s="91">
        <v>2.5404157043879909E-3</v>
      </c>
    </row>
    <row r="26" spans="1:84" x14ac:dyDescent="0.35">
      <c r="A26" s="87" t="s">
        <v>6</v>
      </c>
      <c r="B26" s="86">
        <v>0</v>
      </c>
      <c r="C26" s="86">
        <v>0</v>
      </c>
      <c r="D26" s="86">
        <v>0</v>
      </c>
      <c r="E26" s="86" t="s">
        <v>95</v>
      </c>
      <c r="F26" s="86">
        <v>0</v>
      </c>
      <c r="G26" s="86" t="s">
        <v>95</v>
      </c>
      <c r="H26" s="86">
        <v>0</v>
      </c>
      <c r="I26" s="88">
        <v>19</v>
      </c>
      <c r="J26" s="89">
        <v>3.9501039501039503E-3</v>
      </c>
      <c r="K26" s="86">
        <v>0</v>
      </c>
      <c r="L26" s="86">
        <v>0</v>
      </c>
      <c r="M26" s="86">
        <v>0</v>
      </c>
      <c r="N26" s="86" t="s">
        <v>95</v>
      </c>
      <c r="O26" s="86">
        <v>0</v>
      </c>
      <c r="P26" s="86" t="s">
        <v>95</v>
      </c>
      <c r="Q26" s="86">
        <v>0</v>
      </c>
      <c r="R26" s="88" t="s">
        <v>95</v>
      </c>
      <c r="S26" s="89" t="s">
        <v>95</v>
      </c>
      <c r="T26" s="86" t="s">
        <v>95</v>
      </c>
      <c r="U26" s="86">
        <v>0</v>
      </c>
      <c r="V26" s="86" t="s">
        <v>95</v>
      </c>
      <c r="W26" s="86" t="s">
        <v>95</v>
      </c>
      <c r="X26" s="86">
        <v>0</v>
      </c>
      <c r="Y26" s="86" t="s">
        <v>95</v>
      </c>
      <c r="Z26" s="86" t="s">
        <v>95</v>
      </c>
      <c r="AA26" s="88" t="s">
        <v>95</v>
      </c>
      <c r="AB26" s="89" t="s">
        <v>95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  <c r="AH26" s="86">
        <v>0</v>
      </c>
      <c r="AI26" s="86">
        <v>0</v>
      </c>
      <c r="AJ26" s="88">
        <v>0</v>
      </c>
      <c r="AK26" s="89">
        <v>0</v>
      </c>
      <c r="AL26" s="86" t="s">
        <v>95</v>
      </c>
      <c r="AM26" s="86">
        <v>0</v>
      </c>
      <c r="AN26" s="86" t="s">
        <v>95</v>
      </c>
      <c r="AO26" s="86" t="s">
        <v>95</v>
      </c>
      <c r="AP26" s="86">
        <v>0</v>
      </c>
      <c r="AQ26" s="86" t="s">
        <v>95</v>
      </c>
      <c r="AR26" s="86" t="s">
        <v>95</v>
      </c>
      <c r="AS26" s="88">
        <v>13</v>
      </c>
      <c r="AT26" s="89">
        <v>1.1701170117011701E-2</v>
      </c>
      <c r="AU26" s="86">
        <v>0</v>
      </c>
      <c r="AV26" s="86">
        <v>0</v>
      </c>
      <c r="AW26" s="86" t="s">
        <v>95</v>
      </c>
      <c r="AX26" s="86" t="s">
        <v>95</v>
      </c>
      <c r="AY26" s="86">
        <v>0</v>
      </c>
      <c r="AZ26" s="86" t="s">
        <v>95</v>
      </c>
      <c r="BA26" s="86">
        <v>0</v>
      </c>
      <c r="BB26" s="88">
        <v>15</v>
      </c>
      <c r="BC26" s="89">
        <v>6.8493150684931503E-2</v>
      </c>
      <c r="BD26" s="86">
        <v>0</v>
      </c>
      <c r="BE26" s="86">
        <v>0</v>
      </c>
      <c r="BF26" s="86">
        <v>0</v>
      </c>
      <c r="BG26" s="86">
        <v>0</v>
      </c>
      <c r="BH26" s="86">
        <v>0</v>
      </c>
      <c r="BI26" s="86">
        <v>0</v>
      </c>
      <c r="BJ26" s="86">
        <v>0</v>
      </c>
      <c r="BK26" s="88">
        <v>0</v>
      </c>
      <c r="BL26" s="89">
        <v>0</v>
      </c>
      <c r="BM26" s="86">
        <v>0</v>
      </c>
      <c r="BN26" s="86">
        <v>0</v>
      </c>
      <c r="BO26" s="86" t="s">
        <v>95</v>
      </c>
      <c r="BP26" s="86">
        <v>0</v>
      </c>
      <c r="BQ26" s="86">
        <v>0</v>
      </c>
      <c r="BR26" s="86">
        <v>0</v>
      </c>
      <c r="BS26" s="86">
        <v>0</v>
      </c>
      <c r="BT26" s="88" t="s">
        <v>95</v>
      </c>
      <c r="BU26" s="89" t="s">
        <v>95</v>
      </c>
      <c r="BV26" s="86">
        <v>0</v>
      </c>
      <c r="BW26" s="86">
        <v>0</v>
      </c>
      <c r="BX26" s="86">
        <v>0</v>
      </c>
      <c r="BY26" s="86" t="s">
        <v>95</v>
      </c>
      <c r="BZ26" s="86">
        <v>0</v>
      </c>
      <c r="CA26" s="86" t="s">
        <v>95</v>
      </c>
      <c r="CB26" s="86">
        <v>0</v>
      </c>
      <c r="CC26" s="88" t="s">
        <v>95</v>
      </c>
      <c r="CD26" s="89" t="s">
        <v>95</v>
      </c>
      <c r="CE26" s="90">
        <v>64</v>
      </c>
      <c r="CF26" s="91">
        <v>7.3903002309468821E-3</v>
      </c>
    </row>
    <row r="27" spans="1:84" x14ac:dyDescent="0.35">
      <c r="A27" s="87" t="s">
        <v>7</v>
      </c>
      <c r="B27" s="86">
        <v>40</v>
      </c>
      <c r="C27" s="86" t="s">
        <v>95</v>
      </c>
      <c r="D27" s="86">
        <v>11</v>
      </c>
      <c r="E27" s="86">
        <v>1476</v>
      </c>
      <c r="F27" s="86" t="s">
        <v>95</v>
      </c>
      <c r="G27" s="86">
        <v>1878</v>
      </c>
      <c r="H27" s="86">
        <v>57</v>
      </c>
      <c r="I27" s="88">
        <v>3466</v>
      </c>
      <c r="J27" s="89">
        <v>0.72058212058212057</v>
      </c>
      <c r="K27" s="86">
        <v>10</v>
      </c>
      <c r="L27" s="86" t="s">
        <v>95</v>
      </c>
      <c r="M27" s="86" t="s">
        <v>95</v>
      </c>
      <c r="N27" s="86">
        <v>190</v>
      </c>
      <c r="O27" s="86">
        <v>0</v>
      </c>
      <c r="P27" s="86">
        <v>382</v>
      </c>
      <c r="Q27" s="86">
        <v>14</v>
      </c>
      <c r="R27" s="88">
        <v>600</v>
      </c>
      <c r="S27" s="89">
        <v>0.72463768115942029</v>
      </c>
      <c r="T27" s="86" t="s">
        <v>95</v>
      </c>
      <c r="U27" s="86">
        <v>0</v>
      </c>
      <c r="V27" s="86" t="s">
        <v>95</v>
      </c>
      <c r="W27" s="86">
        <v>167</v>
      </c>
      <c r="X27" s="86">
        <v>0</v>
      </c>
      <c r="Y27" s="86">
        <v>191</v>
      </c>
      <c r="Z27" s="86" t="s">
        <v>95</v>
      </c>
      <c r="AA27" s="88">
        <v>370</v>
      </c>
      <c r="AB27" s="89">
        <v>0.50271739130434778</v>
      </c>
      <c r="AC27" s="86">
        <v>0</v>
      </c>
      <c r="AD27" s="86">
        <v>0</v>
      </c>
      <c r="AE27" s="86">
        <v>0</v>
      </c>
      <c r="AF27" s="86">
        <v>38</v>
      </c>
      <c r="AG27" s="86">
        <v>0</v>
      </c>
      <c r="AH27" s="86">
        <v>28</v>
      </c>
      <c r="AI27" s="86">
        <v>0</v>
      </c>
      <c r="AJ27" s="88">
        <v>66</v>
      </c>
      <c r="AK27" s="89">
        <v>0.39520958083832336</v>
      </c>
      <c r="AL27" s="86" t="s">
        <v>95</v>
      </c>
      <c r="AM27" s="86">
        <v>0</v>
      </c>
      <c r="AN27" s="86">
        <v>0</v>
      </c>
      <c r="AO27" s="86">
        <v>30</v>
      </c>
      <c r="AP27" s="86">
        <v>0</v>
      </c>
      <c r="AQ27" s="86">
        <v>83</v>
      </c>
      <c r="AR27" s="86" t="s">
        <v>95</v>
      </c>
      <c r="AS27" s="88">
        <v>118</v>
      </c>
      <c r="AT27" s="89">
        <v>0.10621062106210621</v>
      </c>
      <c r="AU27" s="86" t="s">
        <v>95</v>
      </c>
      <c r="AV27" s="86">
        <v>0</v>
      </c>
      <c r="AW27" s="86">
        <v>0</v>
      </c>
      <c r="AX27" s="86" t="s">
        <v>95</v>
      </c>
      <c r="AY27" s="86">
        <v>0</v>
      </c>
      <c r="AZ27" s="86">
        <v>52</v>
      </c>
      <c r="BA27" s="86">
        <v>0</v>
      </c>
      <c r="BB27" s="88">
        <v>91</v>
      </c>
      <c r="BC27" s="89">
        <v>0.41552511415525112</v>
      </c>
      <c r="BD27" s="86">
        <v>0</v>
      </c>
      <c r="BE27" s="86">
        <v>0</v>
      </c>
      <c r="BF27" s="86">
        <v>0</v>
      </c>
      <c r="BG27" s="86">
        <v>0</v>
      </c>
      <c r="BH27" s="86">
        <v>0</v>
      </c>
      <c r="BI27" s="86">
        <v>0</v>
      </c>
      <c r="BJ27" s="86">
        <v>0</v>
      </c>
      <c r="BK27" s="88">
        <v>0</v>
      </c>
      <c r="BL27" s="89">
        <v>0</v>
      </c>
      <c r="BM27" s="86" t="s">
        <v>95</v>
      </c>
      <c r="BN27" s="86">
        <v>0</v>
      </c>
      <c r="BO27" s="86" t="s">
        <v>95</v>
      </c>
      <c r="BP27" s="86">
        <v>15</v>
      </c>
      <c r="BQ27" s="86">
        <v>0</v>
      </c>
      <c r="BR27" s="86">
        <v>61</v>
      </c>
      <c r="BS27" s="86">
        <v>0</v>
      </c>
      <c r="BT27" s="88">
        <v>79</v>
      </c>
      <c r="BU27" s="89">
        <v>0.49375000000000002</v>
      </c>
      <c r="BV27" s="86">
        <v>11</v>
      </c>
      <c r="BW27" s="86">
        <v>0</v>
      </c>
      <c r="BX27" s="86" t="s">
        <v>95</v>
      </c>
      <c r="BY27" s="86">
        <v>50</v>
      </c>
      <c r="BZ27" s="86">
        <v>0</v>
      </c>
      <c r="CA27" s="86">
        <v>432</v>
      </c>
      <c r="CB27" s="86" t="s">
        <v>95</v>
      </c>
      <c r="CC27" s="88">
        <v>503</v>
      </c>
      <c r="CD27" s="89">
        <v>0.80223285486443385</v>
      </c>
      <c r="CE27" s="90">
        <v>5293</v>
      </c>
      <c r="CF27" s="91">
        <v>0.61120092378752888</v>
      </c>
    </row>
    <row r="28" spans="1:84" x14ac:dyDescent="0.35">
      <c r="A28" s="87" t="s">
        <v>8</v>
      </c>
      <c r="B28" s="86">
        <v>0</v>
      </c>
      <c r="C28" s="86">
        <v>0</v>
      </c>
      <c r="D28" s="86">
        <v>0</v>
      </c>
      <c r="E28" s="86" t="s">
        <v>95</v>
      </c>
      <c r="F28" s="86">
        <v>0</v>
      </c>
      <c r="G28" s="86" t="s">
        <v>95</v>
      </c>
      <c r="H28" s="86">
        <v>0</v>
      </c>
      <c r="I28" s="88">
        <v>10</v>
      </c>
      <c r="J28" s="89">
        <v>2.0790020790020791E-3</v>
      </c>
      <c r="K28" s="86">
        <v>0</v>
      </c>
      <c r="L28" s="86">
        <v>0</v>
      </c>
      <c r="M28" s="86">
        <v>0</v>
      </c>
      <c r="N28" s="86" t="s">
        <v>95</v>
      </c>
      <c r="O28" s="86">
        <v>0</v>
      </c>
      <c r="P28" s="86">
        <v>0</v>
      </c>
      <c r="Q28" s="86">
        <v>0</v>
      </c>
      <c r="R28" s="88" t="s">
        <v>95</v>
      </c>
      <c r="S28" s="89" t="s">
        <v>95</v>
      </c>
      <c r="T28" s="86">
        <v>0</v>
      </c>
      <c r="U28" s="86">
        <v>0</v>
      </c>
      <c r="V28" s="86">
        <v>0</v>
      </c>
      <c r="W28" s="86" t="s">
        <v>95</v>
      </c>
      <c r="X28" s="86">
        <v>0</v>
      </c>
      <c r="Y28" s="86">
        <v>0</v>
      </c>
      <c r="Z28" s="86">
        <v>0</v>
      </c>
      <c r="AA28" s="88" t="s">
        <v>95</v>
      </c>
      <c r="AB28" s="89" t="s">
        <v>95</v>
      </c>
      <c r="AC28" s="86">
        <v>0</v>
      </c>
      <c r="AD28" s="86">
        <v>0</v>
      </c>
      <c r="AE28" s="86">
        <v>0</v>
      </c>
      <c r="AF28" s="86">
        <v>0</v>
      </c>
      <c r="AG28" s="86">
        <v>0</v>
      </c>
      <c r="AH28" s="86">
        <v>0</v>
      </c>
      <c r="AI28" s="86">
        <v>0</v>
      </c>
      <c r="AJ28" s="88">
        <v>0</v>
      </c>
      <c r="AK28" s="89">
        <v>0</v>
      </c>
      <c r="AL28" s="86">
        <v>0</v>
      </c>
      <c r="AM28" s="86">
        <v>0</v>
      </c>
      <c r="AN28" s="86" t="s">
        <v>95</v>
      </c>
      <c r="AO28" s="86" t="s">
        <v>95</v>
      </c>
      <c r="AP28" s="86">
        <v>0</v>
      </c>
      <c r="AQ28" s="86" t="s">
        <v>95</v>
      </c>
      <c r="AR28" s="86">
        <v>0</v>
      </c>
      <c r="AS28" s="88" t="s">
        <v>95</v>
      </c>
      <c r="AT28" s="89" t="s">
        <v>95</v>
      </c>
      <c r="AU28" s="86" t="s">
        <v>95</v>
      </c>
      <c r="AV28" s="86">
        <v>0</v>
      </c>
      <c r="AW28" s="86">
        <v>0</v>
      </c>
      <c r="AX28" s="86">
        <v>0</v>
      </c>
      <c r="AY28" s="86">
        <v>0</v>
      </c>
      <c r="AZ28" s="86">
        <v>0</v>
      </c>
      <c r="BA28" s="86">
        <v>0</v>
      </c>
      <c r="BB28" s="88" t="s">
        <v>95</v>
      </c>
      <c r="BC28" s="89" t="s">
        <v>95</v>
      </c>
      <c r="BD28" s="86">
        <v>0</v>
      </c>
      <c r="BE28" s="86">
        <v>0</v>
      </c>
      <c r="BF28" s="86">
        <v>0</v>
      </c>
      <c r="BG28" s="86">
        <v>0</v>
      </c>
      <c r="BH28" s="86">
        <v>0</v>
      </c>
      <c r="BI28" s="86">
        <v>0</v>
      </c>
      <c r="BJ28" s="86">
        <v>0</v>
      </c>
      <c r="BK28" s="88">
        <v>0</v>
      </c>
      <c r="BL28" s="89">
        <v>0</v>
      </c>
      <c r="BM28" s="86">
        <v>0</v>
      </c>
      <c r="BN28" s="86">
        <v>0</v>
      </c>
      <c r="BO28" s="86">
        <v>0</v>
      </c>
      <c r="BP28" s="86" t="s">
        <v>95</v>
      </c>
      <c r="BQ28" s="86">
        <v>0</v>
      </c>
      <c r="BR28" s="86" t="s">
        <v>95</v>
      </c>
      <c r="BS28" s="86">
        <v>0</v>
      </c>
      <c r="BT28" s="88" t="s">
        <v>95</v>
      </c>
      <c r="BU28" s="89" t="s">
        <v>95</v>
      </c>
      <c r="BV28" s="86">
        <v>0</v>
      </c>
      <c r="BW28" s="86">
        <v>0</v>
      </c>
      <c r="BX28" s="86">
        <v>0</v>
      </c>
      <c r="BY28" s="86">
        <v>0</v>
      </c>
      <c r="BZ28" s="86">
        <v>0</v>
      </c>
      <c r="CA28" s="86">
        <v>0</v>
      </c>
      <c r="CB28" s="86">
        <v>0</v>
      </c>
      <c r="CC28" s="88">
        <v>0</v>
      </c>
      <c r="CD28" s="89">
        <v>0</v>
      </c>
      <c r="CE28" s="90">
        <v>27</v>
      </c>
      <c r="CF28" s="91">
        <v>3.1177829099307158E-3</v>
      </c>
    </row>
    <row r="29" spans="1:84" x14ac:dyDescent="0.35">
      <c r="A29" s="87" t="s">
        <v>9</v>
      </c>
      <c r="B29" s="86">
        <v>0</v>
      </c>
      <c r="C29" s="86">
        <v>0</v>
      </c>
      <c r="D29" s="86">
        <v>0</v>
      </c>
      <c r="E29" s="86" t="s">
        <v>95</v>
      </c>
      <c r="F29" s="86">
        <v>0</v>
      </c>
      <c r="G29" s="86" t="s">
        <v>95</v>
      </c>
      <c r="H29" s="86">
        <v>0</v>
      </c>
      <c r="I29" s="88" t="s">
        <v>95</v>
      </c>
      <c r="J29" s="89" t="s">
        <v>95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8">
        <v>0</v>
      </c>
      <c r="S29" s="89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88">
        <v>0</v>
      </c>
      <c r="AB29" s="89">
        <v>0</v>
      </c>
      <c r="AC29" s="86">
        <v>0</v>
      </c>
      <c r="AD29" s="86">
        <v>0</v>
      </c>
      <c r="AE29" s="86">
        <v>0</v>
      </c>
      <c r="AF29" s="86">
        <v>0</v>
      </c>
      <c r="AG29" s="86">
        <v>0</v>
      </c>
      <c r="AH29" s="86">
        <v>0</v>
      </c>
      <c r="AI29" s="86">
        <v>0</v>
      </c>
      <c r="AJ29" s="88">
        <v>0</v>
      </c>
      <c r="AK29" s="89">
        <v>0</v>
      </c>
      <c r="AL29" s="86">
        <v>0</v>
      </c>
      <c r="AM29" s="86">
        <v>0</v>
      </c>
      <c r="AN29" s="86">
        <v>0</v>
      </c>
      <c r="AO29" s="86" t="s">
        <v>95</v>
      </c>
      <c r="AP29" s="86">
        <v>0</v>
      </c>
      <c r="AQ29" s="86">
        <v>0</v>
      </c>
      <c r="AR29" s="86">
        <v>0</v>
      </c>
      <c r="AS29" s="88" t="s">
        <v>95</v>
      </c>
      <c r="AT29" s="89" t="s">
        <v>95</v>
      </c>
      <c r="AU29" s="86">
        <v>0</v>
      </c>
      <c r="AV29" s="86">
        <v>0</v>
      </c>
      <c r="AW29" s="86">
        <v>0</v>
      </c>
      <c r="AX29" s="86">
        <v>0</v>
      </c>
      <c r="AY29" s="86">
        <v>0</v>
      </c>
      <c r="AZ29" s="86">
        <v>0</v>
      </c>
      <c r="BA29" s="86">
        <v>0</v>
      </c>
      <c r="BB29" s="88">
        <v>0</v>
      </c>
      <c r="BC29" s="89">
        <v>0</v>
      </c>
      <c r="BD29" s="86">
        <v>0</v>
      </c>
      <c r="BE29" s="86">
        <v>0</v>
      </c>
      <c r="BF29" s="86">
        <v>0</v>
      </c>
      <c r="BG29" s="86">
        <v>0</v>
      </c>
      <c r="BH29" s="86">
        <v>0</v>
      </c>
      <c r="BI29" s="86">
        <v>0</v>
      </c>
      <c r="BJ29" s="86">
        <v>0</v>
      </c>
      <c r="BK29" s="88">
        <v>0</v>
      </c>
      <c r="BL29" s="89">
        <v>0</v>
      </c>
      <c r="BM29" s="86">
        <v>0</v>
      </c>
      <c r="BN29" s="86">
        <v>0</v>
      </c>
      <c r="BO29" s="86">
        <v>0</v>
      </c>
      <c r="BP29" s="86">
        <v>0</v>
      </c>
      <c r="BQ29" s="86">
        <v>0</v>
      </c>
      <c r="BR29" s="86">
        <v>0</v>
      </c>
      <c r="BS29" s="86">
        <v>0</v>
      </c>
      <c r="BT29" s="88">
        <v>0</v>
      </c>
      <c r="BU29" s="89">
        <v>0</v>
      </c>
      <c r="BV29" s="86">
        <v>0</v>
      </c>
      <c r="BW29" s="86">
        <v>0</v>
      </c>
      <c r="BX29" s="86">
        <v>0</v>
      </c>
      <c r="BY29" s="86">
        <v>0</v>
      </c>
      <c r="BZ29" s="86">
        <v>0</v>
      </c>
      <c r="CA29" s="86">
        <v>0</v>
      </c>
      <c r="CB29" s="86">
        <v>0</v>
      </c>
      <c r="CC29" s="88">
        <v>0</v>
      </c>
      <c r="CD29" s="89">
        <v>0</v>
      </c>
      <c r="CE29" s="90" t="s">
        <v>95</v>
      </c>
      <c r="CF29" s="91" t="s">
        <v>95</v>
      </c>
    </row>
    <row r="30" spans="1:84" x14ac:dyDescent="0.35">
      <c r="A30" s="87" t="s">
        <v>10</v>
      </c>
      <c r="B30" s="86" t="s">
        <v>95</v>
      </c>
      <c r="C30" s="86">
        <v>0</v>
      </c>
      <c r="D30" s="86">
        <v>0</v>
      </c>
      <c r="E30" s="86" t="s">
        <v>95</v>
      </c>
      <c r="F30" s="86">
        <v>0</v>
      </c>
      <c r="G30" s="86" t="s">
        <v>95</v>
      </c>
      <c r="H30" s="86" t="s">
        <v>95</v>
      </c>
      <c r="I30" s="88">
        <v>16</v>
      </c>
      <c r="J30" s="89">
        <v>3.3264033264033266E-3</v>
      </c>
      <c r="K30" s="86">
        <v>0</v>
      </c>
      <c r="L30" s="86">
        <v>0</v>
      </c>
      <c r="M30" s="86">
        <v>0</v>
      </c>
      <c r="N30" s="86" t="s">
        <v>95</v>
      </c>
      <c r="O30" s="86">
        <v>0</v>
      </c>
      <c r="P30" s="86">
        <v>0</v>
      </c>
      <c r="Q30" s="86">
        <v>0</v>
      </c>
      <c r="R30" s="88" t="s">
        <v>95</v>
      </c>
      <c r="S30" s="89" t="s">
        <v>95</v>
      </c>
      <c r="T30" s="86">
        <v>0</v>
      </c>
      <c r="U30" s="86">
        <v>0</v>
      </c>
      <c r="V30" s="86">
        <v>0</v>
      </c>
      <c r="W30" s="86" t="s">
        <v>95</v>
      </c>
      <c r="X30" s="86">
        <v>0</v>
      </c>
      <c r="Y30" s="86" t="s">
        <v>95</v>
      </c>
      <c r="Z30" s="86">
        <v>0</v>
      </c>
      <c r="AA30" s="88" t="s">
        <v>95</v>
      </c>
      <c r="AB30" s="89" t="s">
        <v>95</v>
      </c>
      <c r="AC30" s="86">
        <v>0</v>
      </c>
      <c r="AD30" s="86">
        <v>0</v>
      </c>
      <c r="AE30" s="86">
        <v>0</v>
      </c>
      <c r="AF30" s="86">
        <v>0</v>
      </c>
      <c r="AG30" s="86">
        <v>0</v>
      </c>
      <c r="AH30" s="86" t="s">
        <v>95</v>
      </c>
      <c r="AI30" s="86">
        <v>0</v>
      </c>
      <c r="AJ30" s="88" t="s">
        <v>95</v>
      </c>
      <c r="AK30" s="89" t="s">
        <v>95</v>
      </c>
      <c r="AL30" s="86" t="s">
        <v>95</v>
      </c>
      <c r="AM30" s="86">
        <v>0</v>
      </c>
      <c r="AN30" s="86">
        <v>0</v>
      </c>
      <c r="AO30" s="86" t="s">
        <v>95</v>
      </c>
      <c r="AP30" s="86">
        <v>0</v>
      </c>
      <c r="AQ30" s="86" t="s">
        <v>95</v>
      </c>
      <c r="AR30" s="86">
        <v>0</v>
      </c>
      <c r="AS30" s="88">
        <v>14</v>
      </c>
      <c r="AT30" s="89">
        <v>1.2601260126012601E-2</v>
      </c>
      <c r="AU30" s="86">
        <v>0</v>
      </c>
      <c r="AV30" s="86">
        <v>0</v>
      </c>
      <c r="AW30" s="86">
        <v>0</v>
      </c>
      <c r="AX30" s="86">
        <v>0</v>
      </c>
      <c r="AY30" s="86">
        <v>0</v>
      </c>
      <c r="AZ30" s="86" t="s">
        <v>95</v>
      </c>
      <c r="BA30" s="86">
        <v>0</v>
      </c>
      <c r="BB30" s="88" t="s">
        <v>95</v>
      </c>
      <c r="BC30" s="89" t="s">
        <v>95</v>
      </c>
      <c r="BD30" s="86">
        <v>0</v>
      </c>
      <c r="BE30" s="86">
        <v>0</v>
      </c>
      <c r="BF30" s="86">
        <v>0</v>
      </c>
      <c r="BG30" s="86">
        <v>0</v>
      </c>
      <c r="BH30" s="86">
        <v>0</v>
      </c>
      <c r="BI30" s="86">
        <v>0</v>
      </c>
      <c r="BJ30" s="86">
        <v>0</v>
      </c>
      <c r="BK30" s="88">
        <v>0</v>
      </c>
      <c r="BL30" s="89">
        <v>0</v>
      </c>
      <c r="BM30" s="86">
        <v>0</v>
      </c>
      <c r="BN30" s="86">
        <v>0</v>
      </c>
      <c r="BO30" s="86">
        <v>0</v>
      </c>
      <c r="BP30" s="86" t="s">
        <v>95</v>
      </c>
      <c r="BQ30" s="86">
        <v>0</v>
      </c>
      <c r="BR30" s="86" t="s">
        <v>95</v>
      </c>
      <c r="BS30" s="86">
        <v>0</v>
      </c>
      <c r="BT30" s="88" t="s">
        <v>95</v>
      </c>
      <c r="BU30" s="89" t="s">
        <v>95</v>
      </c>
      <c r="BV30" s="86" t="s">
        <v>95</v>
      </c>
      <c r="BW30" s="86">
        <v>0</v>
      </c>
      <c r="BX30" s="86">
        <v>0</v>
      </c>
      <c r="BY30" s="86">
        <v>0</v>
      </c>
      <c r="BZ30" s="86">
        <v>0</v>
      </c>
      <c r="CA30" s="86" t="s">
        <v>95</v>
      </c>
      <c r="CB30" s="86">
        <v>0</v>
      </c>
      <c r="CC30" s="88" t="s">
        <v>95</v>
      </c>
      <c r="CD30" s="89" t="s">
        <v>95</v>
      </c>
      <c r="CE30" s="90">
        <v>44</v>
      </c>
      <c r="CF30" s="91">
        <v>5.0808314087759819E-3</v>
      </c>
    </row>
    <row r="31" spans="1:84" x14ac:dyDescent="0.35">
      <c r="A31" s="87" t="s">
        <v>55</v>
      </c>
      <c r="B31" s="86" t="s">
        <v>95</v>
      </c>
      <c r="C31" s="86">
        <v>0</v>
      </c>
      <c r="D31" s="86" t="s">
        <v>95</v>
      </c>
      <c r="E31" s="86">
        <v>26</v>
      </c>
      <c r="F31" s="86">
        <v>0</v>
      </c>
      <c r="G31" s="86">
        <v>35</v>
      </c>
      <c r="H31" s="86" t="s">
        <v>95</v>
      </c>
      <c r="I31" s="88">
        <v>64</v>
      </c>
      <c r="J31" s="89">
        <v>1.3305613305613306E-2</v>
      </c>
      <c r="K31" s="86" t="s">
        <v>95</v>
      </c>
      <c r="L31" s="86">
        <v>0</v>
      </c>
      <c r="M31" s="86">
        <v>0</v>
      </c>
      <c r="N31" s="86" t="s">
        <v>95</v>
      </c>
      <c r="O31" s="86">
        <v>0</v>
      </c>
      <c r="P31" s="86" t="s">
        <v>95</v>
      </c>
      <c r="Q31" s="86">
        <v>0</v>
      </c>
      <c r="R31" s="88">
        <v>15</v>
      </c>
      <c r="S31" s="89">
        <v>1.8115942028985508E-2</v>
      </c>
      <c r="T31" s="86">
        <v>0</v>
      </c>
      <c r="U31" s="86">
        <v>0</v>
      </c>
      <c r="V31" s="86">
        <v>0</v>
      </c>
      <c r="W31" s="86" t="s">
        <v>95</v>
      </c>
      <c r="X31" s="86">
        <v>0</v>
      </c>
      <c r="Y31" s="86">
        <v>11</v>
      </c>
      <c r="Z31" s="86" t="s">
        <v>95</v>
      </c>
      <c r="AA31" s="88">
        <v>21</v>
      </c>
      <c r="AB31" s="89">
        <v>2.8532608695652172E-2</v>
      </c>
      <c r="AC31" s="86" t="s">
        <v>95</v>
      </c>
      <c r="AD31" s="86">
        <v>0</v>
      </c>
      <c r="AE31" s="86">
        <v>0</v>
      </c>
      <c r="AF31" s="86" t="s">
        <v>95</v>
      </c>
      <c r="AG31" s="86">
        <v>0</v>
      </c>
      <c r="AH31" s="86" t="s">
        <v>95</v>
      </c>
      <c r="AI31" s="86">
        <v>0</v>
      </c>
      <c r="AJ31" s="88" t="s">
        <v>95</v>
      </c>
      <c r="AK31" s="89" t="s">
        <v>95</v>
      </c>
      <c r="AL31" s="86" t="s">
        <v>95</v>
      </c>
      <c r="AM31" s="86">
        <v>0</v>
      </c>
      <c r="AN31" s="86" t="s">
        <v>95</v>
      </c>
      <c r="AO31" s="86">
        <v>18</v>
      </c>
      <c r="AP31" s="86">
        <v>0</v>
      </c>
      <c r="AQ31" s="86">
        <v>26</v>
      </c>
      <c r="AR31" s="86" t="s">
        <v>95</v>
      </c>
      <c r="AS31" s="88">
        <v>48</v>
      </c>
      <c r="AT31" s="89">
        <v>4.3204320432043204E-2</v>
      </c>
      <c r="AU31" s="86">
        <v>0</v>
      </c>
      <c r="AV31" s="86">
        <v>0</v>
      </c>
      <c r="AW31" s="86" t="s">
        <v>95</v>
      </c>
      <c r="AX31" s="86" t="s">
        <v>95</v>
      </c>
      <c r="AY31" s="86">
        <v>0</v>
      </c>
      <c r="AZ31" s="86" t="s">
        <v>95</v>
      </c>
      <c r="BA31" s="86">
        <v>0</v>
      </c>
      <c r="BB31" s="88" t="s">
        <v>95</v>
      </c>
      <c r="BC31" s="89" t="s">
        <v>95</v>
      </c>
      <c r="BD31" s="86">
        <v>0</v>
      </c>
      <c r="BE31" s="86">
        <v>0</v>
      </c>
      <c r="BF31" s="86">
        <v>0</v>
      </c>
      <c r="BG31" s="86">
        <v>0</v>
      </c>
      <c r="BH31" s="86">
        <v>0</v>
      </c>
      <c r="BI31" s="86">
        <v>0</v>
      </c>
      <c r="BJ31" s="86">
        <v>0</v>
      </c>
      <c r="BK31" s="88">
        <v>0</v>
      </c>
      <c r="BL31" s="89">
        <v>0</v>
      </c>
      <c r="BM31" s="86">
        <v>0</v>
      </c>
      <c r="BN31" s="86">
        <v>0</v>
      </c>
      <c r="BO31" s="86">
        <v>0</v>
      </c>
      <c r="BP31" s="86" t="s">
        <v>95</v>
      </c>
      <c r="BQ31" s="86">
        <v>0</v>
      </c>
      <c r="BR31" s="86">
        <v>11</v>
      </c>
      <c r="BS31" s="86" t="s">
        <v>95</v>
      </c>
      <c r="BT31" s="88">
        <v>14</v>
      </c>
      <c r="BU31" s="89">
        <v>8.7499999999999994E-2</v>
      </c>
      <c r="BV31" s="86" t="s">
        <v>95</v>
      </c>
      <c r="BW31" s="86">
        <v>0</v>
      </c>
      <c r="BX31" s="86">
        <v>0</v>
      </c>
      <c r="BY31" s="86">
        <v>0</v>
      </c>
      <c r="BZ31" s="86">
        <v>0</v>
      </c>
      <c r="CA31" s="86" t="s">
        <v>95</v>
      </c>
      <c r="CB31" s="86">
        <v>0</v>
      </c>
      <c r="CC31" s="88">
        <v>14</v>
      </c>
      <c r="CD31" s="89">
        <v>2.2328548644338118E-2</v>
      </c>
      <c r="CE31" s="90">
        <v>189</v>
      </c>
      <c r="CF31" s="91">
        <v>2.1824480369515013E-2</v>
      </c>
    </row>
    <row r="32" spans="1:84" x14ac:dyDescent="0.35">
      <c r="A32" s="87" t="s">
        <v>12</v>
      </c>
      <c r="B32" s="86">
        <v>0</v>
      </c>
      <c r="C32" s="86">
        <v>0</v>
      </c>
      <c r="D32" s="86">
        <v>0</v>
      </c>
      <c r="E32" s="86" t="s">
        <v>95</v>
      </c>
      <c r="F32" s="86">
        <v>0</v>
      </c>
      <c r="G32" s="86">
        <v>0</v>
      </c>
      <c r="H32" s="86">
        <v>0</v>
      </c>
      <c r="I32" s="88" t="s">
        <v>95</v>
      </c>
      <c r="J32" s="89" t="s">
        <v>95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8">
        <v>0</v>
      </c>
      <c r="S32" s="89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0</v>
      </c>
      <c r="AA32" s="88">
        <v>0</v>
      </c>
      <c r="AB32" s="89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86">
        <v>0</v>
      </c>
      <c r="AI32" s="86">
        <v>0</v>
      </c>
      <c r="AJ32" s="88">
        <v>0</v>
      </c>
      <c r="AK32" s="89">
        <v>0</v>
      </c>
      <c r="AL32" s="86">
        <v>0</v>
      </c>
      <c r="AM32" s="86">
        <v>0</v>
      </c>
      <c r="AN32" s="86">
        <v>0</v>
      </c>
      <c r="AO32" s="86">
        <v>0</v>
      </c>
      <c r="AP32" s="86">
        <v>0</v>
      </c>
      <c r="AQ32" s="86">
        <v>0</v>
      </c>
      <c r="AR32" s="86">
        <v>0</v>
      </c>
      <c r="AS32" s="88">
        <v>0</v>
      </c>
      <c r="AT32" s="89">
        <v>0</v>
      </c>
      <c r="AU32" s="86">
        <v>0</v>
      </c>
      <c r="AV32" s="86">
        <v>0</v>
      </c>
      <c r="AW32" s="86">
        <v>0</v>
      </c>
      <c r="AX32" s="86" t="s">
        <v>95</v>
      </c>
      <c r="AY32" s="86">
        <v>0</v>
      </c>
      <c r="AZ32" s="86">
        <v>0</v>
      </c>
      <c r="BA32" s="86">
        <v>0</v>
      </c>
      <c r="BB32" s="88" t="s">
        <v>95</v>
      </c>
      <c r="BC32" s="89" t="s">
        <v>95</v>
      </c>
      <c r="BD32" s="86">
        <v>0</v>
      </c>
      <c r="BE32" s="86">
        <v>0</v>
      </c>
      <c r="BF32" s="86">
        <v>0</v>
      </c>
      <c r="BG32" s="86">
        <v>0</v>
      </c>
      <c r="BH32" s="86">
        <v>0</v>
      </c>
      <c r="BI32" s="86">
        <v>0</v>
      </c>
      <c r="BJ32" s="86">
        <v>0</v>
      </c>
      <c r="BK32" s="88">
        <v>0</v>
      </c>
      <c r="BL32" s="89">
        <v>0</v>
      </c>
      <c r="BM32" s="86">
        <v>0</v>
      </c>
      <c r="BN32" s="86">
        <v>0</v>
      </c>
      <c r="BO32" s="86">
        <v>0</v>
      </c>
      <c r="BP32" s="86">
        <v>0</v>
      </c>
      <c r="BQ32" s="86">
        <v>0</v>
      </c>
      <c r="BR32" s="86">
        <v>0</v>
      </c>
      <c r="BS32" s="86">
        <v>0</v>
      </c>
      <c r="BT32" s="88">
        <v>0</v>
      </c>
      <c r="BU32" s="89">
        <v>0</v>
      </c>
      <c r="BV32" s="86">
        <v>0</v>
      </c>
      <c r="BW32" s="86">
        <v>0</v>
      </c>
      <c r="BX32" s="86">
        <v>0</v>
      </c>
      <c r="BY32" s="86">
        <v>0</v>
      </c>
      <c r="BZ32" s="86">
        <v>0</v>
      </c>
      <c r="CA32" s="86">
        <v>0</v>
      </c>
      <c r="CB32" s="86">
        <v>0</v>
      </c>
      <c r="CC32" s="88">
        <v>0</v>
      </c>
      <c r="CD32" s="89">
        <v>0</v>
      </c>
      <c r="CE32" s="90" t="s">
        <v>95</v>
      </c>
      <c r="CF32" s="91" t="s">
        <v>95</v>
      </c>
    </row>
    <row r="33" spans="1:84" x14ac:dyDescent="0.35">
      <c r="A33" s="87" t="s">
        <v>13</v>
      </c>
      <c r="B33" s="86">
        <v>0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8">
        <v>0</v>
      </c>
      <c r="J33" s="89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8">
        <v>0</v>
      </c>
      <c r="S33" s="89">
        <v>0</v>
      </c>
      <c r="T33" s="86">
        <v>0</v>
      </c>
      <c r="U33" s="86">
        <v>0</v>
      </c>
      <c r="V33" s="86">
        <v>0</v>
      </c>
      <c r="W33" s="86">
        <v>0</v>
      </c>
      <c r="X33" s="86">
        <v>0</v>
      </c>
      <c r="Y33" s="86">
        <v>0</v>
      </c>
      <c r="Z33" s="86">
        <v>0</v>
      </c>
      <c r="AA33" s="88">
        <v>0</v>
      </c>
      <c r="AB33" s="89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86">
        <v>0</v>
      </c>
      <c r="AI33" s="86">
        <v>0</v>
      </c>
      <c r="AJ33" s="88">
        <v>0</v>
      </c>
      <c r="AK33" s="89">
        <v>0</v>
      </c>
      <c r="AL33" s="86">
        <v>0</v>
      </c>
      <c r="AM33" s="86">
        <v>0</v>
      </c>
      <c r="AN33" s="86">
        <v>0</v>
      </c>
      <c r="AO33" s="86">
        <v>0</v>
      </c>
      <c r="AP33" s="86">
        <v>0</v>
      </c>
      <c r="AQ33" s="86">
        <v>0</v>
      </c>
      <c r="AR33" s="86">
        <v>0</v>
      </c>
      <c r="AS33" s="88">
        <v>0</v>
      </c>
      <c r="AT33" s="89">
        <v>0</v>
      </c>
      <c r="AU33" s="86">
        <v>0</v>
      </c>
      <c r="AV33" s="86">
        <v>0</v>
      </c>
      <c r="AW33" s="86">
        <v>0</v>
      </c>
      <c r="AX33" s="86">
        <v>0</v>
      </c>
      <c r="AY33" s="86">
        <v>0</v>
      </c>
      <c r="AZ33" s="86">
        <v>0</v>
      </c>
      <c r="BA33" s="86">
        <v>0</v>
      </c>
      <c r="BB33" s="88">
        <v>0</v>
      </c>
      <c r="BC33" s="89">
        <v>0</v>
      </c>
      <c r="BD33" s="86">
        <v>0</v>
      </c>
      <c r="BE33" s="86">
        <v>0</v>
      </c>
      <c r="BF33" s="86">
        <v>0</v>
      </c>
      <c r="BG33" s="86">
        <v>0</v>
      </c>
      <c r="BH33" s="86">
        <v>0</v>
      </c>
      <c r="BI33" s="86">
        <v>0</v>
      </c>
      <c r="BJ33" s="86">
        <v>0</v>
      </c>
      <c r="BK33" s="88">
        <v>0</v>
      </c>
      <c r="BL33" s="89">
        <v>0</v>
      </c>
      <c r="BM33" s="86">
        <v>0</v>
      </c>
      <c r="BN33" s="86">
        <v>0</v>
      </c>
      <c r="BO33" s="86">
        <v>0</v>
      </c>
      <c r="BP33" s="86">
        <v>0</v>
      </c>
      <c r="BQ33" s="86">
        <v>0</v>
      </c>
      <c r="BR33" s="86">
        <v>0</v>
      </c>
      <c r="BS33" s="86">
        <v>0</v>
      </c>
      <c r="BT33" s="88">
        <v>0</v>
      </c>
      <c r="BU33" s="89">
        <v>0</v>
      </c>
      <c r="BV33" s="86">
        <v>0</v>
      </c>
      <c r="BW33" s="86">
        <v>0</v>
      </c>
      <c r="BX33" s="86">
        <v>0</v>
      </c>
      <c r="BY33" s="86">
        <v>0</v>
      </c>
      <c r="BZ33" s="86">
        <v>0</v>
      </c>
      <c r="CA33" s="86">
        <v>0</v>
      </c>
      <c r="CB33" s="86">
        <v>0</v>
      </c>
      <c r="CC33" s="88">
        <v>0</v>
      </c>
      <c r="CD33" s="89">
        <v>0</v>
      </c>
      <c r="CE33" s="90">
        <v>0</v>
      </c>
      <c r="CF33" s="91">
        <v>0</v>
      </c>
    </row>
    <row r="34" spans="1:84" x14ac:dyDescent="0.35">
      <c r="A34" s="87" t="s">
        <v>14</v>
      </c>
      <c r="B34" s="86" t="s">
        <v>95</v>
      </c>
      <c r="C34" s="86">
        <v>0</v>
      </c>
      <c r="D34" s="86">
        <v>0</v>
      </c>
      <c r="E34" s="86" t="s">
        <v>95</v>
      </c>
      <c r="F34" s="86">
        <v>0</v>
      </c>
      <c r="G34" s="86" t="s">
        <v>95</v>
      </c>
      <c r="H34" s="86">
        <v>0</v>
      </c>
      <c r="I34" s="88">
        <v>12</v>
      </c>
      <c r="J34" s="89">
        <v>2.4948024948024949E-3</v>
      </c>
      <c r="K34" s="86">
        <v>0</v>
      </c>
      <c r="L34" s="86">
        <v>0</v>
      </c>
      <c r="M34" s="86">
        <v>0</v>
      </c>
      <c r="N34" s="86" t="s">
        <v>95</v>
      </c>
      <c r="O34" s="86">
        <v>0</v>
      </c>
      <c r="P34" s="86" t="s">
        <v>95</v>
      </c>
      <c r="Q34" s="86">
        <v>0</v>
      </c>
      <c r="R34" s="88" t="s">
        <v>95</v>
      </c>
      <c r="S34" s="89" t="s">
        <v>95</v>
      </c>
      <c r="T34" s="86">
        <v>0</v>
      </c>
      <c r="U34" s="86">
        <v>0</v>
      </c>
      <c r="V34" s="86">
        <v>0</v>
      </c>
      <c r="W34" s="86" t="s">
        <v>95</v>
      </c>
      <c r="X34" s="86">
        <v>0</v>
      </c>
      <c r="Y34" s="86" t="s">
        <v>95</v>
      </c>
      <c r="Z34" s="86">
        <v>0</v>
      </c>
      <c r="AA34" s="88">
        <v>16</v>
      </c>
      <c r="AB34" s="89">
        <v>2.1739130434782608E-2</v>
      </c>
      <c r="AC34" s="86">
        <v>0</v>
      </c>
      <c r="AD34" s="86">
        <v>0</v>
      </c>
      <c r="AE34" s="86">
        <v>0</v>
      </c>
      <c r="AF34" s="86" t="s">
        <v>95</v>
      </c>
      <c r="AG34" s="86">
        <v>0</v>
      </c>
      <c r="AH34" s="86">
        <v>0</v>
      </c>
      <c r="AI34" s="86">
        <v>0</v>
      </c>
      <c r="AJ34" s="88" t="s">
        <v>95</v>
      </c>
      <c r="AK34" s="89" t="s">
        <v>95</v>
      </c>
      <c r="AL34" s="86" t="s">
        <v>95</v>
      </c>
      <c r="AM34" s="86">
        <v>0</v>
      </c>
      <c r="AN34" s="86">
        <v>0</v>
      </c>
      <c r="AO34" s="86" t="s">
        <v>95</v>
      </c>
      <c r="AP34" s="86">
        <v>0</v>
      </c>
      <c r="AQ34" s="86">
        <v>10</v>
      </c>
      <c r="AR34" s="86">
        <v>0</v>
      </c>
      <c r="AS34" s="88">
        <v>21</v>
      </c>
      <c r="AT34" s="89">
        <v>1.8901890189018902E-2</v>
      </c>
      <c r="AU34" s="86">
        <v>0</v>
      </c>
      <c r="AV34" s="86">
        <v>0</v>
      </c>
      <c r="AW34" s="86">
        <v>0</v>
      </c>
      <c r="AX34" s="86" t="s">
        <v>95</v>
      </c>
      <c r="AY34" s="86">
        <v>0</v>
      </c>
      <c r="AZ34" s="86" t="s">
        <v>95</v>
      </c>
      <c r="BA34" s="86">
        <v>0</v>
      </c>
      <c r="BB34" s="88" t="s">
        <v>95</v>
      </c>
      <c r="BC34" s="89" t="s">
        <v>95</v>
      </c>
      <c r="BD34" s="86">
        <v>0</v>
      </c>
      <c r="BE34" s="86">
        <v>0</v>
      </c>
      <c r="BF34" s="86">
        <v>0</v>
      </c>
      <c r="BG34" s="86">
        <v>0</v>
      </c>
      <c r="BH34" s="86">
        <v>0</v>
      </c>
      <c r="BI34" s="86">
        <v>0</v>
      </c>
      <c r="BJ34" s="86">
        <v>0</v>
      </c>
      <c r="BK34" s="88">
        <v>0</v>
      </c>
      <c r="BL34" s="89">
        <v>0</v>
      </c>
      <c r="BM34" s="86" t="s">
        <v>95</v>
      </c>
      <c r="BN34" s="86">
        <v>0</v>
      </c>
      <c r="BO34" s="86">
        <v>0</v>
      </c>
      <c r="BP34" s="86" t="s">
        <v>95</v>
      </c>
      <c r="BQ34" s="86">
        <v>0</v>
      </c>
      <c r="BR34" s="86" t="s">
        <v>95</v>
      </c>
      <c r="BS34" s="86">
        <v>0</v>
      </c>
      <c r="BT34" s="88">
        <v>11</v>
      </c>
      <c r="BU34" s="89">
        <v>6.8750000000000006E-2</v>
      </c>
      <c r="BV34" s="86">
        <v>0</v>
      </c>
      <c r="BW34" s="86">
        <v>0</v>
      </c>
      <c r="BX34" s="86">
        <v>0</v>
      </c>
      <c r="BY34" s="86" t="s">
        <v>95</v>
      </c>
      <c r="BZ34" s="86">
        <v>0</v>
      </c>
      <c r="CA34" s="86" t="s">
        <v>95</v>
      </c>
      <c r="CB34" s="86">
        <v>0</v>
      </c>
      <c r="CC34" s="88" t="s">
        <v>95</v>
      </c>
      <c r="CD34" s="89" t="s">
        <v>95</v>
      </c>
      <c r="CE34" s="90">
        <v>75</v>
      </c>
      <c r="CF34" s="91">
        <v>8.6605080831408769E-3</v>
      </c>
    </row>
    <row r="35" spans="1:84" x14ac:dyDescent="0.35">
      <c r="A35" s="87" t="s">
        <v>15</v>
      </c>
      <c r="B35" s="86" t="s">
        <v>95</v>
      </c>
      <c r="C35" s="86">
        <v>0</v>
      </c>
      <c r="D35" s="86" t="s">
        <v>95</v>
      </c>
      <c r="E35" s="86">
        <v>42</v>
      </c>
      <c r="F35" s="86">
        <v>0</v>
      </c>
      <c r="G35" s="86">
        <v>51</v>
      </c>
      <c r="H35" s="86" t="s">
        <v>95</v>
      </c>
      <c r="I35" s="88">
        <v>101</v>
      </c>
      <c r="J35" s="89">
        <v>2.0997920997920999E-2</v>
      </c>
      <c r="K35" s="86">
        <v>0</v>
      </c>
      <c r="L35" s="86">
        <v>0</v>
      </c>
      <c r="M35" s="86">
        <v>0</v>
      </c>
      <c r="N35" s="86" t="s">
        <v>95</v>
      </c>
      <c r="O35" s="86">
        <v>0</v>
      </c>
      <c r="P35" s="86" t="s">
        <v>95</v>
      </c>
      <c r="Q35" s="86">
        <v>0</v>
      </c>
      <c r="R35" s="88">
        <v>16</v>
      </c>
      <c r="S35" s="89">
        <v>1.932367149758454E-2</v>
      </c>
      <c r="T35" s="86">
        <v>0</v>
      </c>
      <c r="U35" s="86">
        <v>0</v>
      </c>
      <c r="V35" s="86" t="s">
        <v>95</v>
      </c>
      <c r="W35" s="86">
        <v>31</v>
      </c>
      <c r="X35" s="86">
        <v>0</v>
      </c>
      <c r="Y35" s="86">
        <v>24</v>
      </c>
      <c r="Z35" s="86" t="s">
        <v>95</v>
      </c>
      <c r="AA35" s="88">
        <v>60</v>
      </c>
      <c r="AB35" s="89">
        <v>8.1521739130434784E-2</v>
      </c>
      <c r="AC35" s="86">
        <v>0</v>
      </c>
      <c r="AD35" s="86">
        <v>0</v>
      </c>
      <c r="AE35" s="86">
        <v>0</v>
      </c>
      <c r="AF35" s="86" t="s">
        <v>95</v>
      </c>
      <c r="AG35" s="86">
        <v>0</v>
      </c>
      <c r="AH35" s="86" t="s">
        <v>95</v>
      </c>
      <c r="AI35" s="86">
        <v>0</v>
      </c>
      <c r="AJ35" s="88" t="s">
        <v>95</v>
      </c>
      <c r="AK35" s="89" t="s">
        <v>95</v>
      </c>
      <c r="AL35" s="86" t="s">
        <v>95</v>
      </c>
      <c r="AM35" s="86">
        <v>0</v>
      </c>
      <c r="AN35" s="86" t="s">
        <v>95</v>
      </c>
      <c r="AO35" s="86">
        <v>47</v>
      </c>
      <c r="AP35" s="86">
        <v>0</v>
      </c>
      <c r="AQ35" s="86">
        <v>69</v>
      </c>
      <c r="AR35" s="86" t="s">
        <v>95</v>
      </c>
      <c r="AS35" s="88">
        <v>131</v>
      </c>
      <c r="AT35" s="89">
        <v>0.11791179117911792</v>
      </c>
      <c r="AU35" s="86" t="s">
        <v>95</v>
      </c>
      <c r="AV35" s="86">
        <v>0</v>
      </c>
      <c r="AW35" s="86" t="s">
        <v>95</v>
      </c>
      <c r="AX35" s="86" t="s">
        <v>95</v>
      </c>
      <c r="AY35" s="86">
        <v>0</v>
      </c>
      <c r="AZ35" s="86">
        <v>16</v>
      </c>
      <c r="BA35" s="86" t="s">
        <v>95</v>
      </c>
      <c r="BB35" s="88">
        <v>25</v>
      </c>
      <c r="BC35" s="89">
        <v>0.11415525114155251</v>
      </c>
      <c r="BD35" s="86">
        <v>0</v>
      </c>
      <c r="BE35" s="86">
        <v>0</v>
      </c>
      <c r="BF35" s="86">
        <v>0</v>
      </c>
      <c r="BG35" s="86">
        <v>0</v>
      </c>
      <c r="BH35" s="86">
        <v>0</v>
      </c>
      <c r="BI35" s="86">
        <v>0</v>
      </c>
      <c r="BJ35" s="86">
        <v>0</v>
      </c>
      <c r="BK35" s="88">
        <v>0</v>
      </c>
      <c r="BL35" s="89">
        <v>0</v>
      </c>
      <c r="BM35" s="86">
        <v>0</v>
      </c>
      <c r="BN35" s="86">
        <v>0</v>
      </c>
      <c r="BO35" s="86">
        <v>0</v>
      </c>
      <c r="BP35" s="86" t="s">
        <v>95</v>
      </c>
      <c r="BQ35" s="86">
        <v>0</v>
      </c>
      <c r="BR35" s="86" t="s">
        <v>95</v>
      </c>
      <c r="BS35" s="86">
        <v>0</v>
      </c>
      <c r="BT35" s="88" t="s">
        <v>95</v>
      </c>
      <c r="BU35" s="89" t="s">
        <v>95</v>
      </c>
      <c r="BV35" s="86">
        <v>0</v>
      </c>
      <c r="BW35" s="86">
        <v>0</v>
      </c>
      <c r="BX35" s="86" t="s">
        <v>95</v>
      </c>
      <c r="BY35" s="86">
        <v>0</v>
      </c>
      <c r="BZ35" s="86">
        <v>0</v>
      </c>
      <c r="CA35" s="86" t="s">
        <v>95</v>
      </c>
      <c r="CB35" s="86">
        <v>0</v>
      </c>
      <c r="CC35" s="88">
        <v>11</v>
      </c>
      <c r="CD35" s="89">
        <v>1.7543859649122806E-2</v>
      </c>
      <c r="CE35" s="90">
        <v>371</v>
      </c>
      <c r="CF35" s="91">
        <v>4.2840646651270207E-2</v>
      </c>
    </row>
    <row r="36" spans="1:84" x14ac:dyDescent="0.35">
      <c r="A36" s="87" t="s">
        <v>16</v>
      </c>
      <c r="B36" s="86">
        <v>0</v>
      </c>
      <c r="C36" s="86">
        <v>0</v>
      </c>
      <c r="D36" s="86">
        <v>0</v>
      </c>
      <c r="E36" s="86" t="s">
        <v>95</v>
      </c>
      <c r="F36" s="86">
        <v>0</v>
      </c>
      <c r="G36" s="86" t="s">
        <v>95</v>
      </c>
      <c r="H36" s="86">
        <v>0</v>
      </c>
      <c r="I36" s="88" t="s">
        <v>95</v>
      </c>
      <c r="J36" s="89" t="s">
        <v>95</v>
      </c>
      <c r="K36" s="86" t="s">
        <v>95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 t="s">
        <v>95</v>
      </c>
      <c r="R36" s="88" t="s">
        <v>95</v>
      </c>
      <c r="S36" s="89" t="s">
        <v>95</v>
      </c>
      <c r="T36" s="86">
        <v>0</v>
      </c>
      <c r="U36" s="86">
        <v>0</v>
      </c>
      <c r="V36" s="86">
        <v>0</v>
      </c>
      <c r="W36" s="86" t="s">
        <v>95</v>
      </c>
      <c r="X36" s="86">
        <v>0</v>
      </c>
      <c r="Y36" s="86" t="s">
        <v>95</v>
      </c>
      <c r="Z36" s="86">
        <v>0</v>
      </c>
      <c r="AA36" s="88" t="s">
        <v>95</v>
      </c>
      <c r="AB36" s="89" t="s">
        <v>95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86" t="s">
        <v>95</v>
      </c>
      <c r="AI36" s="86">
        <v>0</v>
      </c>
      <c r="AJ36" s="88" t="s">
        <v>95</v>
      </c>
      <c r="AK36" s="89" t="s">
        <v>95</v>
      </c>
      <c r="AL36" s="86">
        <v>0</v>
      </c>
      <c r="AM36" s="86">
        <v>0</v>
      </c>
      <c r="AN36" s="86">
        <v>0</v>
      </c>
      <c r="AO36" s="86">
        <v>0</v>
      </c>
      <c r="AP36" s="86">
        <v>0</v>
      </c>
      <c r="AQ36" s="86" t="s">
        <v>95</v>
      </c>
      <c r="AR36" s="86">
        <v>0</v>
      </c>
      <c r="AS36" s="88" t="s">
        <v>95</v>
      </c>
      <c r="AT36" s="89" t="s">
        <v>95</v>
      </c>
      <c r="AU36" s="86">
        <v>0</v>
      </c>
      <c r="AV36" s="86">
        <v>0</v>
      </c>
      <c r="AW36" s="86">
        <v>0</v>
      </c>
      <c r="AX36" s="86">
        <v>0</v>
      </c>
      <c r="AY36" s="86">
        <v>0</v>
      </c>
      <c r="AZ36" s="86">
        <v>0</v>
      </c>
      <c r="BA36" s="86">
        <v>0</v>
      </c>
      <c r="BB36" s="88">
        <v>0</v>
      </c>
      <c r="BC36" s="89">
        <v>0</v>
      </c>
      <c r="BD36" s="86">
        <v>0</v>
      </c>
      <c r="BE36" s="86">
        <v>0</v>
      </c>
      <c r="BF36" s="86">
        <v>0</v>
      </c>
      <c r="BG36" s="86">
        <v>0</v>
      </c>
      <c r="BH36" s="86">
        <v>0</v>
      </c>
      <c r="BI36" s="86">
        <v>0</v>
      </c>
      <c r="BJ36" s="86">
        <v>0</v>
      </c>
      <c r="BK36" s="88">
        <v>0</v>
      </c>
      <c r="BL36" s="89">
        <v>0</v>
      </c>
      <c r="BM36" s="86">
        <v>0</v>
      </c>
      <c r="BN36" s="86">
        <v>0</v>
      </c>
      <c r="BO36" s="86">
        <v>0</v>
      </c>
      <c r="BP36" s="86" t="s">
        <v>95</v>
      </c>
      <c r="BQ36" s="86">
        <v>0</v>
      </c>
      <c r="BR36" s="86">
        <v>0</v>
      </c>
      <c r="BS36" s="86">
        <v>0</v>
      </c>
      <c r="BT36" s="88" t="s">
        <v>95</v>
      </c>
      <c r="BU36" s="89" t="s">
        <v>95</v>
      </c>
      <c r="BV36" s="86">
        <v>0</v>
      </c>
      <c r="BW36" s="86">
        <v>0</v>
      </c>
      <c r="BX36" s="86">
        <v>0</v>
      </c>
      <c r="BY36" s="86">
        <v>0</v>
      </c>
      <c r="BZ36" s="86">
        <v>0</v>
      </c>
      <c r="CA36" s="86">
        <v>0</v>
      </c>
      <c r="CB36" s="86">
        <v>0</v>
      </c>
      <c r="CC36" s="88">
        <v>0</v>
      </c>
      <c r="CD36" s="89">
        <v>0</v>
      </c>
      <c r="CE36" s="90">
        <v>10</v>
      </c>
      <c r="CF36" s="91">
        <v>1.1547344110854503E-3</v>
      </c>
    </row>
    <row r="37" spans="1:84" x14ac:dyDescent="0.35">
      <c r="A37" s="87" t="s">
        <v>53</v>
      </c>
      <c r="B37" s="86">
        <v>26</v>
      </c>
      <c r="C37" s="86" t="s">
        <v>95</v>
      </c>
      <c r="D37" s="86">
        <v>14</v>
      </c>
      <c r="E37" s="86">
        <v>635</v>
      </c>
      <c r="F37" s="86" t="s">
        <v>95</v>
      </c>
      <c r="G37" s="86">
        <v>403</v>
      </c>
      <c r="H37" s="86">
        <v>25</v>
      </c>
      <c r="I37" s="88">
        <v>1108</v>
      </c>
      <c r="J37" s="89">
        <v>0.23035343035343037</v>
      </c>
      <c r="K37" s="86" t="s">
        <v>95</v>
      </c>
      <c r="L37" s="86">
        <v>0</v>
      </c>
      <c r="M37" s="86" t="s">
        <v>95</v>
      </c>
      <c r="N37" s="86">
        <v>121</v>
      </c>
      <c r="O37" s="86">
        <v>0</v>
      </c>
      <c r="P37" s="86">
        <v>57</v>
      </c>
      <c r="Q37" s="86" t="s">
        <v>95</v>
      </c>
      <c r="R37" s="88">
        <v>185</v>
      </c>
      <c r="S37" s="89">
        <v>0.22342995169082125</v>
      </c>
      <c r="T37" s="86" t="s">
        <v>95</v>
      </c>
      <c r="U37" s="86">
        <v>0</v>
      </c>
      <c r="V37" s="86" t="s">
        <v>95</v>
      </c>
      <c r="W37" s="86">
        <v>160</v>
      </c>
      <c r="X37" s="86">
        <v>0</v>
      </c>
      <c r="Y37" s="86">
        <v>81</v>
      </c>
      <c r="Z37" s="86" t="s">
        <v>95</v>
      </c>
      <c r="AA37" s="88">
        <v>249</v>
      </c>
      <c r="AB37" s="89">
        <v>0.33831521739130432</v>
      </c>
      <c r="AC37" s="86" t="s">
        <v>95</v>
      </c>
      <c r="AD37" s="86">
        <v>0</v>
      </c>
      <c r="AE37" s="86">
        <v>0</v>
      </c>
      <c r="AF37" s="86">
        <v>46</v>
      </c>
      <c r="AG37" s="86">
        <v>0</v>
      </c>
      <c r="AH37" s="86">
        <v>20</v>
      </c>
      <c r="AI37" s="86" t="s">
        <v>95</v>
      </c>
      <c r="AJ37" s="88">
        <v>69</v>
      </c>
      <c r="AK37" s="89">
        <v>0.41317365269461076</v>
      </c>
      <c r="AL37" s="86">
        <v>35</v>
      </c>
      <c r="AM37" s="86" t="s">
        <v>95</v>
      </c>
      <c r="AN37" s="86">
        <v>19</v>
      </c>
      <c r="AO37" s="86">
        <v>297</v>
      </c>
      <c r="AP37" s="86" t="s">
        <v>95</v>
      </c>
      <c r="AQ37" s="86">
        <v>358</v>
      </c>
      <c r="AR37" s="86">
        <v>40</v>
      </c>
      <c r="AS37" s="88">
        <v>755</v>
      </c>
      <c r="AT37" s="89">
        <v>0.67956795679567961</v>
      </c>
      <c r="AU37" s="86" t="s">
        <v>95</v>
      </c>
      <c r="AV37" s="86">
        <v>0</v>
      </c>
      <c r="AW37" s="86">
        <v>0</v>
      </c>
      <c r="AX37" s="86">
        <v>23</v>
      </c>
      <c r="AY37" s="86">
        <v>0</v>
      </c>
      <c r="AZ37" s="86">
        <v>33</v>
      </c>
      <c r="BA37" s="86" t="s">
        <v>95</v>
      </c>
      <c r="BB37" s="88">
        <v>70</v>
      </c>
      <c r="BC37" s="89">
        <v>0.31963470319634701</v>
      </c>
      <c r="BD37" s="86">
        <v>0</v>
      </c>
      <c r="BE37" s="86">
        <v>0</v>
      </c>
      <c r="BF37" s="86">
        <v>0</v>
      </c>
      <c r="BG37" s="86">
        <v>0</v>
      </c>
      <c r="BH37" s="86">
        <v>0</v>
      </c>
      <c r="BI37" s="86" t="s">
        <v>95</v>
      </c>
      <c r="BJ37" s="86">
        <v>0</v>
      </c>
      <c r="BK37" s="88" t="s">
        <v>95</v>
      </c>
      <c r="BL37" s="89">
        <v>1</v>
      </c>
      <c r="BM37" s="86" t="s">
        <v>95</v>
      </c>
      <c r="BN37" s="86">
        <v>0</v>
      </c>
      <c r="BO37" s="86" t="s">
        <v>95</v>
      </c>
      <c r="BP37" s="86">
        <v>18</v>
      </c>
      <c r="BQ37" s="86">
        <v>0</v>
      </c>
      <c r="BR37" s="86">
        <v>16</v>
      </c>
      <c r="BS37" s="86">
        <v>0</v>
      </c>
      <c r="BT37" s="88">
        <v>37</v>
      </c>
      <c r="BU37" s="89">
        <v>0.23125000000000001</v>
      </c>
      <c r="BV37" s="86" t="s">
        <v>95</v>
      </c>
      <c r="BW37" s="86">
        <v>0</v>
      </c>
      <c r="BX37" s="86" t="s">
        <v>95</v>
      </c>
      <c r="BY37" s="86">
        <v>24</v>
      </c>
      <c r="BZ37" s="86">
        <v>0</v>
      </c>
      <c r="CA37" s="86">
        <v>54</v>
      </c>
      <c r="CB37" s="86" t="s">
        <v>95</v>
      </c>
      <c r="CC37" s="88">
        <v>85</v>
      </c>
      <c r="CD37" s="89">
        <v>0.13556618819776714</v>
      </c>
      <c r="CE37" s="90">
        <v>2560</v>
      </c>
      <c r="CF37" s="91">
        <v>0.29561200923787528</v>
      </c>
    </row>
    <row r="38" spans="1:84" x14ac:dyDescent="0.35">
      <c r="A38" s="92" t="s">
        <v>54</v>
      </c>
      <c r="B38" s="93">
        <v>71</v>
      </c>
      <c r="C38" s="93" t="s">
        <v>95</v>
      </c>
      <c r="D38" s="93">
        <v>27</v>
      </c>
      <c r="E38" s="93">
        <v>2213</v>
      </c>
      <c r="F38" s="93" t="s">
        <v>95</v>
      </c>
      <c r="G38" s="93">
        <v>2401</v>
      </c>
      <c r="H38" s="93">
        <v>89</v>
      </c>
      <c r="I38" s="93">
        <v>4810</v>
      </c>
      <c r="J38" s="89">
        <v>1</v>
      </c>
      <c r="K38" s="93">
        <v>16</v>
      </c>
      <c r="L38" s="93" t="s">
        <v>95</v>
      </c>
      <c r="M38" s="93" t="s">
        <v>95</v>
      </c>
      <c r="N38" s="93">
        <v>335</v>
      </c>
      <c r="O38" s="93">
        <v>0</v>
      </c>
      <c r="P38" s="93">
        <v>455</v>
      </c>
      <c r="Q38" s="93">
        <v>17</v>
      </c>
      <c r="R38" s="93">
        <v>828</v>
      </c>
      <c r="S38" s="89">
        <v>1</v>
      </c>
      <c r="T38" s="93" t="s">
        <v>95</v>
      </c>
      <c r="U38" s="93">
        <v>0</v>
      </c>
      <c r="V38" s="93" t="s">
        <v>95</v>
      </c>
      <c r="W38" s="93">
        <v>388</v>
      </c>
      <c r="X38" s="93">
        <v>0</v>
      </c>
      <c r="Y38" s="93">
        <v>318</v>
      </c>
      <c r="Z38" s="93">
        <v>13</v>
      </c>
      <c r="AA38" s="93">
        <v>736</v>
      </c>
      <c r="AB38" s="89">
        <v>1</v>
      </c>
      <c r="AC38" s="93" t="s">
        <v>95</v>
      </c>
      <c r="AD38" s="93">
        <v>0</v>
      </c>
      <c r="AE38" s="93">
        <v>0</v>
      </c>
      <c r="AF38" s="93">
        <v>96</v>
      </c>
      <c r="AG38" s="93">
        <v>0</v>
      </c>
      <c r="AH38" s="93">
        <v>67</v>
      </c>
      <c r="AI38" s="93" t="s">
        <v>95</v>
      </c>
      <c r="AJ38" s="93">
        <v>167</v>
      </c>
      <c r="AK38" s="89">
        <v>1</v>
      </c>
      <c r="AL38" s="93">
        <v>47</v>
      </c>
      <c r="AM38" s="93" t="s">
        <v>95</v>
      </c>
      <c r="AN38" s="93">
        <v>24</v>
      </c>
      <c r="AO38" s="93">
        <v>417</v>
      </c>
      <c r="AP38" s="93" t="s">
        <v>95</v>
      </c>
      <c r="AQ38" s="93">
        <v>563</v>
      </c>
      <c r="AR38" s="93">
        <v>54</v>
      </c>
      <c r="AS38" s="93">
        <v>1111</v>
      </c>
      <c r="AT38" s="89">
        <v>1</v>
      </c>
      <c r="AU38" s="93">
        <v>16</v>
      </c>
      <c r="AV38" s="93">
        <v>0</v>
      </c>
      <c r="AW38" s="93" t="s">
        <v>95</v>
      </c>
      <c r="AX38" s="93">
        <v>75</v>
      </c>
      <c r="AY38" s="93">
        <v>0</v>
      </c>
      <c r="AZ38" s="93">
        <v>119</v>
      </c>
      <c r="BA38" s="93" t="s">
        <v>95</v>
      </c>
      <c r="BB38" s="93">
        <v>219</v>
      </c>
      <c r="BC38" s="89">
        <v>1</v>
      </c>
      <c r="BD38" s="93">
        <v>0</v>
      </c>
      <c r="BE38" s="93">
        <v>0</v>
      </c>
      <c r="BF38" s="93">
        <v>0</v>
      </c>
      <c r="BG38" s="93">
        <v>0</v>
      </c>
      <c r="BH38" s="93">
        <v>0</v>
      </c>
      <c r="BI38" s="93" t="s">
        <v>95</v>
      </c>
      <c r="BJ38" s="93">
        <v>0</v>
      </c>
      <c r="BK38" s="93" t="s">
        <v>95</v>
      </c>
      <c r="BL38" s="89">
        <v>1</v>
      </c>
      <c r="BM38" s="93" t="s">
        <v>95</v>
      </c>
      <c r="BN38" s="93">
        <v>0</v>
      </c>
      <c r="BO38" s="93" t="s">
        <v>95</v>
      </c>
      <c r="BP38" s="93">
        <v>45</v>
      </c>
      <c r="BQ38" s="93">
        <v>0</v>
      </c>
      <c r="BR38" s="93">
        <v>106</v>
      </c>
      <c r="BS38" s="93" t="s">
        <v>95</v>
      </c>
      <c r="BT38" s="93">
        <v>160</v>
      </c>
      <c r="BU38" s="89">
        <v>1</v>
      </c>
      <c r="BV38" s="93">
        <v>14</v>
      </c>
      <c r="BW38" s="93">
        <v>0</v>
      </c>
      <c r="BX38" s="93">
        <v>12</v>
      </c>
      <c r="BY38" s="93">
        <v>77</v>
      </c>
      <c r="BZ38" s="93">
        <v>0</v>
      </c>
      <c r="CA38" s="93">
        <v>518</v>
      </c>
      <c r="CB38" s="93" t="s">
        <v>95</v>
      </c>
      <c r="CC38" s="93">
        <v>627</v>
      </c>
      <c r="CD38" s="89">
        <v>1</v>
      </c>
      <c r="CE38" s="94">
        <v>8660</v>
      </c>
      <c r="CF38" s="91">
        <v>1</v>
      </c>
    </row>
  </sheetData>
  <mergeCells count="44">
    <mergeCell ref="BM22:BU22"/>
    <mergeCell ref="BM23:BU23"/>
    <mergeCell ref="BM21:CD21"/>
    <mergeCell ref="BV22:CD22"/>
    <mergeCell ref="BV23:CD23"/>
    <mergeCell ref="CF21:CF24"/>
    <mergeCell ref="AL22:AT22"/>
    <mergeCell ref="AL23:AT23"/>
    <mergeCell ref="AU22:BC22"/>
    <mergeCell ref="AU23:BC23"/>
    <mergeCell ref="BD22:BL22"/>
    <mergeCell ref="BD23:BL23"/>
    <mergeCell ref="B22:J22"/>
    <mergeCell ref="B23:J23"/>
    <mergeCell ref="K22:S22"/>
    <mergeCell ref="K23:S23"/>
    <mergeCell ref="B21:S21"/>
    <mergeCell ref="T22:AB22"/>
    <mergeCell ref="T23:AB23"/>
    <mergeCell ref="T21:AK21"/>
    <mergeCell ref="AC22:AK22"/>
    <mergeCell ref="AC23:AK23"/>
    <mergeCell ref="H3:P4"/>
    <mergeCell ref="Q3:T3"/>
    <mergeCell ref="H5:K6"/>
    <mergeCell ref="L5:P5"/>
    <mergeCell ref="L6:P6"/>
    <mergeCell ref="H7:K8"/>
    <mergeCell ref="L7:P7"/>
    <mergeCell ref="L8:P8"/>
    <mergeCell ref="H9:K11"/>
    <mergeCell ref="AL21:BK21"/>
    <mergeCell ref="CE21:CE24"/>
    <mergeCell ref="A21:A24"/>
    <mergeCell ref="H12:K13"/>
    <mergeCell ref="L12:P12"/>
    <mergeCell ref="L13:P13"/>
    <mergeCell ref="H14:P14"/>
    <mergeCell ref="L9:P9"/>
    <mergeCell ref="L10:P10"/>
    <mergeCell ref="L11:P11"/>
    <mergeCell ref="A1:L1"/>
    <mergeCell ref="A3:A4"/>
    <mergeCell ref="B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Donovan</dc:creator>
  <cp:lastModifiedBy>Deborah Donovan</cp:lastModifiedBy>
  <dcterms:created xsi:type="dcterms:W3CDTF">2017-11-02T20:10:34Z</dcterms:created>
  <dcterms:modified xsi:type="dcterms:W3CDTF">2017-11-03T15:41:04Z</dcterms:modified>
</cp:coreProperties>
</file>